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785" windowWidth="12360" windowHeight="9885" activeTab="0"/>
  </bookViews>
  <sheets>
    <sheet name="Application" sheetId="1" r:id="rId1"/>
    <sheet name="Terms" sheetId="2" r:id="rId2"/>
    <sheet name="Page 1" sheetId="3" r:id="rId3"/>
    <sheet name="Page 2" sheetId="4" r:id="rId4"/>
    <sheet name="Page 3" sheetId="5" r:id="rId5"/>
    <sheet name="Page 4" sheetId="6" r:id="rId6"/>
    <sheet name="Page 5" sheetId="7" r:id="rId7"/>
    <sheet name="Page 6" sheetId="8" r:id="rId8"/>
    <sheet name="Page 7" sheetId="9" r:id="rId9"/>
    <sheet name="Page 8" sheetId="10" r:id="rId10"/>
    <sheet name="Page 9" sheetId="11" r:id="rId11"/>
    <sheet name="Page 10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<sst xmlns="http://schemas.openxmlformats.org/spreadsheetml/2006/main" count="334" uniqueCount="95">
  <si>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</si>
  <si>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</si>
  <si>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</si>
  <si>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</si>
  <si>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</si>
  <si>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</si>
  <si>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</si>
  <si>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</si>
  <si>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</si>
  <si>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</si>
  <si>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TOTAL HOURS</t>
  </si>
  <si>
    <t>MAXIMUM COMP HOURS PER MODULE PER STUDENT</t>
  </si>
  <si>
    <t>Name of Fire Agency</t>
  </si>
  <si>
    <r>
      <t xml:space="preserve">PART ONE – APPLICATION/AGREEMENT
</t>
    </r>
    <r>
      <rPr>
        <sz val="10"/>
        <rFont val="Arial"/>
        <family val="2"/>
      </rPr>
      <t>Completed by the Fire Service Agency when applying for Fire Fighter Training Reimbursement</t>
    </r>
  </si>
  <si>
    <r>
      <t xml:space="preserve">PART TWO – TRAINING VERIFICATION
</t>
    </r>
    <r>
      <rPr>
        <sz val="10"/>
        <rFont val="Arial"/>
        <family val="2"/>
      </rPr>
      <t>Number of Fire Fighter Training Hours Completed By Module</t>
    </r>
  </si>
  <si>
    <t>FIRE FIGHTER TRAINING REIMBURSEMENT</t>
  </si>
  <si>
    <t>APPLICATION/AGREEMENT</t>
  </si>
  <si>
    <t>Last 4 Digits SSN</t>
  </si>
  <si>
    <t>NAME (Last, First, MI)</t>
  </si>
  <si>
    <t>Date of Birth</t>
  </si>
  <si>
    <t>Volunteer or Career</t>
  </si>
  <si>
    <t>Continuation Page 1</t>
  </si>
  <si>
    <t>Total</t>
  </si>
  <si>
    <t>Continuation Page 3</t>
  </si>
  <si>
    <t>Continuation Page 4</t>
  </si>
  <si>
    <t>Continuation Page 5</t>
  </si>
  <si>
    <t>Continuation Page 6</t>
  </si>
  <si>
    <t>Continuation Page 7</t>
  </si>
  <si>
    <t>Continuation Page 8</t>
  </si>
  <si>
    <t>Continuation Page 9</t>
  </si>
  <si>
    <t>Continuation Page 10</t>
  </si>
  <si>
    <t>PART ONE</t>
  </si>
  <si>
    <t>WSP Agreement No.</t>
  </si>
  <si>
    <t>Region</t>
  </si>
  <si>
    <t>FDID No.</t>
  </si>
  <si>
    <t>Address</t>
  </si>
  <si>
    <t>Federal Taxpayer Identification No.</t>
  </si>
  <si>
    <t>Telephone No.</t>
  </si>
  <si>
    <t>E-mail Address</t>
  </si>
  <si>
    <t>Number of Firefighters in Agency</t>
  </si>
  <si>
    <t>Number of Continuation Pages</t>
  </si>
  <si>
    <t>Volunteer:</t>
  </si>
  <si>
    <t>Career:</t>
  </si>
  <si>
    <t>Last 4  SSN</t>
  </si>
  <si>
    <t xml:space="preserve">Maximum Consideration Payable: </t>
  </si>
  <si>
    <t xml:space="preserve">Total Request for Reimbursement:  </t>
  </si>
  <si>
    <t>The parties signing below warrant that they have read and understand this Application/Agreement and have the authority to enter into this Application/Agreement.</t>
  </si>
  <si>
    <t>Fire Agency Certification:  I hereby certify under penalty of perjury that each firefighter listed on this form has met all the qualifications for the skills identified in these training modules; and that this Application/Agreement reflects the actual training hours completed as noted herein.</t>
  </si>
  <si>
    <t>ACCEPTED BY THE WASHINGTON STATE PATROL:</t>
  </si>
  <si>
    <t>Accounting Approval for Payment</t>
  </si>
  <si>
    <t>Doc Date:</t>
  </si>
  <si>
    <t>Pmt Due Date:</t>
  </si>
  <si>
    <t>Current Doc No:</t>
  </si>
  <si>
    <t>Vendor No:</t>
  </si>
  <si>
    <t>Vendor Message:</t>
  </si>
  <si>
    <t>TC</t>
  </si>
  <si>
    <t>Mod</t>
  </si>
  <si>
    <t>Fund</t>
  </si>
  <si>
    <t>AI</t>
  </si>
  <si>
    <t>PI</t>
  </si>
  <si>
    <t>SubObj</t>
  </si>
  <si>
    <t>SSObj</t>
  </si>
  <si>
    <t>Project</t>
  </si>
  <si>
    <t>Amount</t>
  </si>
  <si>
    <t>Invoice Number</t>
  </si>
  <si>
    <t>UBI Number:</t>
  </si>
  <si>
    <t>Program Start Date</t>
  </si>
  <si>
    <t>Point of Contact Name and Title</t>
  </si>
  <si>
    <t>FIRE FIGHTER TRAINING REIMBURSEMENT APPLICATION/AGREEMENT</t>
  </si>
  <si>
    <r>
      <t>PART TWO – TRAINING VERIFICATION</t>
    </r>
    <r>
      <rPr>
        <sz val="9"/>
        <rFont val="Arial"/>
        <family val="0"/>
      </rPr>
      <t xml:space="preserve">
Number of Fire Fighter Training Hours Completed By Module</t>
    </r>
  </si>
  <si>
    <t>County</t>
  </si>
  <si>
    <t>District No. or City Name</t>
  </si>
  <si>
    <t># of Students</t>
  </si>
  <si>
    <t>Program End Date (see terms &amp; conditions)</t>
  </si>
  <si>
    <t xml:space="preserve"> APPLICATION/AGREEMENT
Completed by the Fire Service Agency two weeks prior to the beginning of training</t>
  </si>
  <si>
    <t>FFT1</t>
  </si>
  <si>
    <t>Received By:</t>
  </si>
  <si>
    <t xml:space="preserve">Agency Approval:                </t>
  </si>
  <si>
    <t>Signature                                    Date</t>
  </si>
  <si>
    <t xml:space="preserve">Signature                                    </t>
  </si>
  <si>
    <t>Signature of Certifying Official                                                                            Date</t>
  </si>
  <si>
    <t>HOURS ELIGIBLE FOR PAYMENT (WSP USE ONLY)</t>
  </si>
  <si>
    <t xml:space="preserve"> HOURS ELIGIBLE                    FOR PAYMENT                   (WSP USE ONLY)</t>
  </si>
  <si>
    <t>Estimated # of Hours</t>
  </si>
  <si>
    <t>SUBTOTAL OF HOURS:</t>
  </si>
  <si>
    <t>TOTAL HOURS FROM ALL CONTINUATION PAGES:</t>
  </si>
  <si>
    <t>GRAND TOTAL OF HOURS:</t>
  </si>
  <si>
    <t>Continuation Page 2</t>
  </si>
  <si>
    <t>$</t>
  </si>
  <si>
    <t>WSP ONLY</t>
  </si>
  <si>
    <t>Signature</t>
  </si>
  <si>
    <t>Date</t>
  </si>
  <si>
    <t>GRAY AREAS RESERVED    FOR WSP APPROVAL</t>
  </si>
  <si>
    <t>Signature                             Date</t>
  </si>
  <si>
    <t>3000-420-028 6/04 R 8/07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</si>
</sst>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&quot;$&quot;#,##0.00"/>
    <numFmt numFmtId="170" formatCode="&quot;$&quot;#,##0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14" fontId="4" fillId="0" borderId="12" xfId="0" applyNumberFormat="1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/>
    </xf>
    <xf numFmtId="168" fontId="4" fillId="0" borderId="12" xfId="42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68" fontId="4" fillId="0" borderId="20" xfId="42" applyNumberFormat="1" applyFont="1" applyBorder="1" applyAlignment="1" applyProtection="1">
      <alignment horizontal="center"/>
      <protection/>
    </xf>
    <xf numFmtId="168" fontId="4" fillId="0" borderId="12" xfId="42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Font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top"/>
    </xf>
    <xf numFmtId="0" fontId="0" fillId="33" borderId="26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1" fillId="33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0" fillId="33" borderId="42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168" fontId="4" fillId="0" borderId="25" xfId="42" applyNumberFormat="1" applyFont="1" applyBorder="1" applyAlignment="1">
      <alignment horizontal="center"/>
    </xf>
    <xf numFmtId="0" fontId="12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12" fillId="33" borderId="45" xfId="0" applyFont="1" applyFill="1" applyBorder="1" applyAlignment="1">
      <alignment/>
    </xf>
    <xf numFmtId="0" fontId="1" fillId="33" borderId="20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vertical="top"/>
    </xf>
    <xf numFmtId="0" fontId="0" fillId="33" borderId="28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0" fillId="33" borderId="33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49" xfId="0" applyFont="1" applyFill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51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5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4" fillId="0" borderId="39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44" fontId="7" fillId="0" borderId="40" xfId="44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40" xfId="0" applyNumberFormat="1" applyFont="1" applyBorder="1" applyAlignment="1">
      <alignment horizontal="center"/>
    </xf>
    <xf numFmtId="0" fontId="10" fillId="33" borderId="59" xfId="0" applyFont="1" applyFill="1" applyBorder="1" applyAlignment="1">
      <alignment horizontal="center" vertical="center" textRotation="90" wrapText="1" readingOrder="1"/>
    </xf>
    <xf numFmtId="0" fontId="10" fillId="0" borderId="49" xfId="0" applyFont="1" applyBorder="1" applyAlignment="1">
      <alignment horizontal="center" vertical="center" textRotation="90" wrapText="1" readingOrder="1"/>
    </xf>
    <xf numFmtId="0" fontId="10" fillId="0" borderId="50" xfId="0" applyFont="1" applyBorder="1" applyAlignment="1">
      <alignment horizontal="center" vertical="center" textRotation="90" wrapText="1" readingOrder="1"/>
    </xf>
    <xf numFmtId="0" fontId="12" fillId="0" borderId="57" xfId="0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4" fontId="4" fillId="0" borderId="57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5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7" fillId="33" borderId="44" xfId="44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2" fillId="0" borderId="27" xfId="0" applyFont="1" applyBorder="1" applyAlignment="1">
      <alignment horizontal="right"/>
    </xf>
    <xf numFmtId="0" fontId="12" fillId="0" borderId="68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47" xfId="0" applyFont="1" applyBorder="1" applyAlignment="1">
      <alignment horizontal="right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1" fillId="33" borderId="46" xfId="0" applyFont="1" applyFill="1" applyBorder="1" applyAlignment="1">
      <alignment horizontal="left" vertical="top" shrinkToFit="1"/>
    </xf>
    <xf numFmtId="0" fontId="0" fillId="0" borderId="47" xfId="0" applyBorder="1" applyAlignment="1">
      <alignment shrinkToFit="1"/>
    </xf>
    <xf numFmtId="0" fontId="0" fillId="0" borderId="57" xfId="0" applyBorder="1" applyAlignment="1">
      <alignment shrinkToFit="1"/>
    </xf>
    <xf numFmtId="0" fontId="0" fillId="0" borderId="30" xfId="0" applyBorder="1" applyAlignment="1">
      <alignment shrinkToFit="1"/>
    </xf>
    <xf numFmtId="0" fontId="0" fillId="33" borderId="72" xfId="0" applyFont="1" applyFill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0" xfId="0" applyBorder="1" applyAlignment="1">
      <alignment vertical="top"/>
    </xf>
    <xf numFmtId="0" fontId="0" fillId="33" borderId="12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5" fillId="33" borderId="59" xfId="0" applyFont="1" applyFill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7" xfId="0" applyFont="1" applyBorder="1" applyAlignment="1">
      <alignment/>
    </xf>
    <xf numFmtId="0" fontId="3" fillId="33" borderId="7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her225\Local%20Settings\Temporary%20Internet%20Files\OLK1\Application%20BFFTP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"/>
      <sheetName val="Terms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6.421875" style="0" customWidth="1"/>
    <col min="4" max="4" width="9.00390625" style="0" customWidth="1"/>
    <col min="5" max="6" width="10.28125" style="0" customWidth="1"/>
    <col min="7" max="17" width="5.421875" style="0" customWidth="1"/>
    <col min="18" max="18" width="7.28125" style="0" bestFit="1" customWidth="1"/>
  </cols>
  <sheetData>
    <row r="1" spans="1:18" ht="15" thickBo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3.5" thickBot="1">
      <c r="A2" s="149" t="s">
        <v>31</v>
      </c>
      <c r="B2" s="150"/>
      <c r="C2" s="38"/>
      <c r="D2" s="38"/>
      <c r="E2" s="38"/>
      <c r="H2" s="39"/>
      <c r="I2" s="38"/>
      <c r="J2" s="38"/>
      <c r="K2" s="38"/>
      <c r="L2" s="144" t="s">
        <v>32</v>
      </c>
      <c r="M2" s="144"/>
      <c r="N2" s="144"/>
      <c r="O2" s="144"/>
      <c r="P2" s="144"/>
      <c r="Q2" s="144"/>
      <c r="R2" s="144"/>
    </row>
    <row r="3" spans="1:19" ht="12.75">
      <c r="A3" s="164" t="s">
        <v>70</v>
      </c>
      <c r="B3" s="165"/>
      <c r="C3" s="161" t="s">
        <v>71</v>
      </c>
      <c r="D3" s="162"/>
      <c r="E3" s="163"/>
      <c r="F3" s="61" t="s">
        <v>33</v>
      </c>
      <c r="G3" s="151" t="s">
        <v>34</v>
      </c>
      <c r="H3" s="152"/>
      <c r="I3" s="151" t="s">
        <v>35</v>
      </c>
      <c r="J3" s="153"/>
      <c r="K3" s="153"/>
      <c r="L3" s="153"/>
      <c r="M3" s="153"/>
      <c r="N3" s="153"/>
      <c r="O3" s="153"/>
      <c r="P3" s="153"/>
      <c r="Q3" s="153"/>
      <c r="R3" s="153"/>
      <c r="S3" s="179" t="s">
        <v>81</v>
      </c>
    </row>
    <row r="4" spans="1:19" ht="12.75">
      <c r="A4" s="154"/>
      <c r="B4" s="155"/>
      <c r="C4" s="175"/>
      <c r="D4" s="176"/>
      <c r="E4" s="155"/>
      <c r="F4" s="40"/>
      <c r="G4" s="156"/>
      <c r="H4" s="157"/>
      <c r="I4" s="158"/>
      <c r="J4" s="159"/>
      <c r="K4" s="159"/>
      <c r="L4" s="159"/>
      <c r="M4" s="159"/>
      <c r="N4" s="159"/>
      <c r="O4" s="160"/>
      <c r="P4" s="160"/>
      <c r="Q4" s="160"/>
      <c r="R4" s="160"/>
      <c r="S4" s="180"/>
    </row>
    <row r="5" spans="1:19" ht="12.75">
      <c r="A5" s="166" t="s">
        <v>36</v>
      </c>
      <c r="B5" s="167"/>
      <c r="C5" s="167"/>
      <c r="D5" s="168"/>
      <c r="E5" s="173" t="s">
        <v>37</v>
      </c>
      <c r="F5" s="174"/>
      <c r="G5" s="165"/>
      <c r="H5" s="145" t="s">
        <v>67</v>
      </c>
      <c r="I5" s="146"/>
      <c r="J5" s="146"/>
      <c r="K5" s="146"/>
      <c r="L5" s="146"/>
      <c r="M5" s="146"/>
      <c r="N5" s="147"/>
      <c r="O5" s="145" t="s">
        <v>38</v>
      </c>
      <c r="P5" s="148"/>
      <c r="Q5" s="148"/>
      <c r="R5" s="148"/>
      <c r="S5" s="180"/>
    </row>
    <row r="6" spans="1:19" ht="12.75">
      <c r="A6" s="222"/>
      <c r="B6" s="220"/>
      <c r="C6" s="220"/>
      <c r="D6" s="221"/>
      <c r="E6" s="219"/>
      <c r="F6" s="220"/>
      <c r="G6" s="221"/>
      <c r="H6" s="156"/>
      <c r="I6" s="160"/>
      <c r="J6" s="160"/>
      <c r="K6" s="160"/>
      <c r="L6" s="160"/>
      <c r="M6" s="160"/>
      <c r="N6" s="157"/>
      <c r="O6" s="156"/>
      <c r="P6" s="160"/>
      <c r="Q6" s="160"/>
      <c r="R6" s="160"/>
      <c r="S6" s="180"/>
    </row>
    <row r="7" spans="1:19" ht="12.75">
      <c r="A7" s="217" t="s">
        <v>66</v>
      </c>
      <c r="B7" s="206"/>
      <c r="C7" s="68" t="s">
        <v>73</v>
      </c>
      <c r="D7" s="62"/>
      <c r="E7" s="62"/>
      <c r="F7" s="75"/>
      <c r="G7" s="205" t="s">
        <v>72</v>
      </c>
      <c r="H7" s="206"/>
      <c r="I7" s="205" t="s">
        <v>39</v>
      </c>
      <c r="J7" s="218"/>
      <c r="K7" s="218"/>
      <c r="L7" s="218"/>
      <c r="M7" s="206"/>
      <c r="N7" s="205" t="s">
        <v>40</v>
      </c>
      <c r="O7" s="218"/>
      <c r="P7" s="218"/>
      <c r="Q7" s="218"/>
      <c r="R7" s="218"/>
      <c r="S7" s="180"/>
    </row>
    <row r="8" spans="1:19" ht="13.5" thickBot="1">
      <c r="A8" s="200"/>
      <c r="B8" s="201"/>
      <c r="C8" s="177"/>
      <c r="D8" s="178"/>
      <c r="E8" s="178"/>
      <c r="F8" s="178"/>
      <c r="G8" s="207"/>
      <c r="H8" s="208"/>
      <c r="I8" s="202" t="s">
        <v>41</v>
      </c>
      <c r="J8" s="203"/>
      <c r="K8" s="42"/>
      <c r="L8" s="43" t="s">
        <v>42</v>
      </c>
      <c r="M8" s="41"/>
      <c r="N8" s="145"/>
      <c r="O8" s="148"/>
      <c r="P8" s="148"/>
      <c r="Q8" s="148"/>
      <c r="R8" s="148"/>
      <c r="S8" s="180"/>
    </row>
    <row r="9" spans="1:19" ht="13.5" thickTop="1">
      <c r="A9" s="188" t="s">
        <v>74</v>
      </c>
      <c r="B9" s="189"/>
      <c r="C9" s="189"/>
      <c r="D9" s="189"/>
      <c r="E9" s="189"/>
      <c r="F9" s="190"/>
      <c r="G9" s="197" t="s">
        <v>69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80"/>
    </row>
    <row r="10" spans="1:19" ht="12.75">
      <c r="A10" s="191"/>
      <c r="B10" s="192"/>
      <c r="C10" s="192"/>
      <c r="D10" s="192"/>
      <c r="E10" s="192"/>
      <c r="F10" s="193"/>
      <c r="G10" s="199" t="s">
        <v>11</v>
      </c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80"/>
    </row>
    <row r="11" spans="1:19" ht="13.5" thickBot="1">
      <c r="A11" s="194"/>
      <c r="B11" s="195"/>
      <c r="C11" s="195"/>
      <c r="D11" s="195"/>
      <c r="E11" s="195"/>
      <c r="F11" s="196"/>
      <c r="G11" s="69">
        <v>40</v>
      </c>
      <c r="H11" s="70">
        <v>100</v>
      </c>
      <c r="I11" s="70">
        <v>20</v>
      </c>
      <c r="J11" s="70">
        <v>40</v>
      </c>
      <c r="K11" s="70">
        <v>40</v>
      </c>
      <c r="L11" s="70">
        <v>50</v>
      </c>
      <c r="M11" s="70">
        <v>30</v>
      </c>
      <c r="N11" s="70">
        <v>40</v>
      </c>
      <c r="O11" s="70">
        <v>150</v>
      </c>
      <c r="P11" s="70">
        <v>8</v>
      </c>
      <c r="Q11" s="70">
        <v>8</v>
      </c>
      <c r="R11" s="89"/>
      <c r="S11" s="181"/>
    </row>
    <row r="12" spans="1:19" ht="24">
      <c r="A12" s="67"/>
      <c r="B12" s="44" t="s">
        <v>18</v>
      </c>
      <c r="C12" s="45" t="s">
        <v>43</v>
      </c>
      <c r="D12" s="46" t="s">
        <v>20</v>
      </c>
      <c r="E12" s="47" t="s">
        <v>19</v>
      </c>
      <c r="F12" s="63" t="s">
        <v>83</v>
      </c>
      <c r="G12" s="48">
        <v>0</v>
      </c>
      <c r="H12" s="49" t="s">
        <v>0</v>
      </c>
      <c r="I12" s="49" t="s">
        <v>1</v>
      </c>
      <c r="J12" s="49" t="s">
        <v>2</v>
      </c>
      <c r="K12" s="49" t="s">
        <v>3</v>
      </c>
      <c r="L12" s="49" t="s">
        <v>4</v>
      </c>
      <c r="M12" s="49" t="s">
        <v>5</v>
      </c>
      <c r="N12" s="49" t="s">
        <v>6</v>
      </c>
      <c r="O12" s="49" t="s">
        <v>7</v>
      </c>
      <c r="P12" s="49" t="s">
        <v>8</v>
      </c>
      <c r="Q12" s="49" t="s">
        <v>9</v>
      </c>
      <c r="R12" s="99" t="s">
        <v>10</v>
      </c>
      <c r="S12" s="100" t="s">
        <v>10</v>
      </c>
    </row>
    <row r="13" spans="1:19" ht="12.75">
      <c r="A13" s="50">
        <v>1</v>
      </c>
      <c r="B13" s="51"/>
      <c r="C13" s="76"/>
      <c r="D13" s="52"/>
      <c r="E13" s="53"/>
      <c r="F13" s="64"/>
      <c r="G13" s="54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74"/>
      <c r="S13" s="84"/>
    </row>
    <row r="14" spans="1:19" ht="12.75">
      <c r="A14" s="50">
        <v>2</v>
      </c>
      <c r="B14" s="57"/>
      <c r="C14" s="77"/>
      <c r="D14" s="58"/>
      <c r="E14" s="59"/>
      <c r="F14" s="65"/>
      <c r="G14" s="60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74"/>
      <c r="S14" s="84"/>
    </row>
    <row r="15" spans="1:19" ht="12.75">
      <c r="A15" s="50">
        <f>A14+1</f>
        <v>3</v>
      </c>
      <c r="B15" s="57"/>
      <c r="C15" s="77"/>
      <c r="D15" s="58"/>
      <c r="E15" s="59"/>
      <c r="F15" s="65"/>
      <c r="G15" s="60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74"/>
      <c r="S15" s="84"/>
    </row>
    <row r="16" spans="1:19" ht="12.75">
      <c r="A16" s="50">
        <f aca="true" t="shared" si="0" ref="A16:A27">A15+1</f>
        <v>4</v>
      </c>
      <c r="B16" s="57"/>
      <c r="C16" s="77"/>
      <c r="D16" s="58"/>
      <c r="E16" s="59"/>
      <c r="F16" s="65"/>
      <c r="G16" s="60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74"/>
      <c r="S16" s="84"/>
    </row>
    <row r="17" spans="1:19" ht="12.75">
      <c r="A17" s="50">
        <f t="shared" si="0"/>
        <v>5</v>
      </c>
      <c r="B17" s="57"/>
      <c r="C17" s="77"/>
      <c r="D17" s="58"/>
      <c r="E17" s="59"/>
      <c r="F17" s="65"/>
      <c r="G17" s="60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74"/>
      <c r="S17" s="84"/>
    </row>
    <row r="18" spans="1:19" ht="12.75">
      <c r="A18" s="50">
        <f t="shared" si="0"/>
        <v>6</v>
      </c>
      <c r="B18" s="57"/>
      <c r="C18" s="77"/>
      <c r="D18" s="58"/>
      <c r="E18" s="59"/>
      <c r="F18" s="65"/>
      <c r="G18" s="60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74"/>
      <c r="S18" s="84"/>
    </row>
    <row r="19" spans="1:19" ht="12.75">
      <c r="A19" s="50">
        <f t="shared" si="0"/>
        <v>7</v>
      </c>
      <c r="B19" s="57"/>
      <c r="C19" s="77"/>
      <c r="D19" s="58"/>
      <c r="E19" s="59"/>
      <c r="F19" s="65"/>
      <c r="G19" s="60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74"/>
      <c r="S19" s="84"/>
    </row>
    <row r="20" spans="1:19" ht="12.75">
      <c r="A20" s="50">
        <f t="shared" si="0"/>
        <v>8</v>
      </c>
      <c r="B20" s="57"/>
      <c r="C20" s="77"/>
      <c r="D20" s="58"/>
      <c r="E20" s="59"/>
      <c r="F20" s="65"/>
      <c r="G20" s="6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4"/>
      <c r="S20" s="84"/>
    </row>
    <row r="21" spans="1:19" ht="12.75">
      <c r="A21" s="50">
        <f t="shared" si="0"/>
        <v>9</v>
      </c>
      <c r="B21" s="57"/>
      <c r="C21" s="77"/>
      <c r="D21" s="58"/>
      <c r="E21" s="59"/>
      <c r="F21" s="65"/>
      <c r="G21" s="60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74"/>
      <c r="S21" s="84"/>
    </row>
    <row r="22" spans="1:19" ht="12.75">
      <c r="A22" s="50">
        <f t="shared" si="0"/>
        <v>10</v>
      </c>
      <c r="B22" s="57"/>
      <c r="C22" s="77"/>
      <c r="D22" s="58"/>
      <c r="E22" s="59"/>
      <c r="F22" s="65"/>
      <c r="G22" s="60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74"/>
      <c r="S22" s="84"/>
    </row>
    <row r="23" spans="1:19" ht="12.75">
      <c r="A23" s="50">
        <f t="shared" si="0"/>
        <v>11</v>
      </c>
      <c r="B23" s="57"/>
      <c r="C23" s="77"/>
      <c r="D23" s="58"/>
      <c r="E23" s="59"/>
      <c r="F23" s="65"/>
      <c r="G23" s="60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74"/>
      <c r="S23" s="84"/>
    </row>
    <row r="24" spans="1:19" ht="12.75">
      <c r="A24" s="50">
        <f t="shared" si="0"/>
        <v>12</v>
      </c>
      <c r="B24" s="57"/>
      <c r="C24" s="77"/>
      <c r="D24" s="58"/>
      <c r="E24" s="59"/>
      <c r="F24" s="65"/>
      <c r="G24" s="60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74"/>
      <c r="S24" s="84"/>
    </row>
    <row r="25" spans="1:19" ht="12.75">
      <c r="A25" s="50">
        <f t="shared" si="0"/>
        <v>13</v>
      </c>
      <c r="B25" s="57"/>
      <c r="C25" s="77"/>
      <c r="D25" s="58"/>
      <c r="E25" s="59"/>
      <c r="F25" s="65"/>
      <c r="G25" s="60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74"/>
      <c r="S25" s="84"/>
    </row>
    <row r="26" spans="1:19" ht="12.75">
      <c r="A26" s="50">
        <f t="shared" si="0"/>
        <v>14</v>
      </c>
      <c r="B26" s="57"/>
      <c r="C26" s="77"/>
      <c r="D26" s="58"/>
      <c r="E26" s="59"/>
      <c r="F26" s="65"/>
      <c r="G26" s="60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4"/>
      <c r="S26" s="84"/>
    </row>
    <row r="27" spans="1:19" ht="12.75">
      <c r="A27" s="50">
        <f t="shared" si="0"/>
        <v>15</v>
      </c>
      <c r="B27" s="57"/>
      <c r="C27" s="77"/>
      <c r="D27" s="58"/>
      <c r="E27" s="59"/>
      <c r="F27" s="65"/>
      <c r="G27" s="60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4"/>
      <c r="S27" s="84"/>
    </row>
    <row r="28" spans="1:19" ht="12.75">
      <c r="A28" s="182" t="s">
        <v>84</v>
      </c>
      <c r="B28" s="183"/>
      <c r="C28" s="183"/>
      <c r="D28" s="183"/>
      <c r="E28" s="184"/>
      <c r="F28" s="72">
        <f>SUM(F13:F27)</f>
        <v>0</v>
      </c>
      <c r="G28" s="209" t="s">
        <v>84</v>
      </c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72">
        <f>SUM(R13:R27)</f>
        <v>0</v>
      </c>
      <c r="S28" s="84"/>
    </row>
    <row r="29" spans="1:19" ht="12.75">
      <c r="A29" s="185" t="s">
        <v>85</v>
      </c>
      <c r="B29" s="186"/>
      <c r="C29" s="186"/>
      <c r="D29" s="186"/>
      <c r="E29" s="187"/>
      <c r="F29" s="73">
        <f>SUM('[1]Page 1:Page 10'!F40)</f>
        <v>0</v>
      </c>
      <c r="G29" s="209" t="s">
        <v>85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7"/>
      <c r="R29" s="73">
        <f>SUM('Page 1:Page 10'!R40)</f>
        <v>0</v>
      </c>
      <c r="S29" s="84"/>
    </row>
    <row r="30" spans="1:19" ht="13.5" thickBot="1">
      <c r="A30" s="185" t="s">
        <v>86</v>
      </c>
      <c r="B30" s="186"/>
      <c r="C30" s="186"/>
      <c r="D30" s="186"/>
      <c r="E30" s="187"/>
      <c r="F30" s="66">
        <f>+F28+F29</f>
        <v>0</v>
      </c>
      <c r="G30" s="210" t="s">
        <v>86</v>
      </c>
      <c r="H30" s="211"/>
      <c r="I30" s="211"/>
      <c r="J30" s="211"/>
      <c r="K30" s="211"/>
      <c r="L30" s="211"/>
      <c r="M30" s="211"/>
      <c r="N30" s="211"/>
      <c r="O30" s="211"/>
      <c r="P30" s="211"/>
      <c r="Q30" s="212"/>
      <c r="R30" s="103">
        <f>+R28+R29</f>
        <v>0</v>
      </c>
      <c r="S30" s="101"/>
    </row>
    <row r="31" spans="1:19" s="71" customFormat="1" ht="13.5" thickBot="1">
      <c r="A31" s="91" t="s">
        <v>44</v>
      </c>
      <c r="B31" s="92"/>
      <c r="C31" s="92"/>
      <c r="D31" s="172">
        <f>+SUM(F30*3)</f>
        <v>0</v>
      </c>
      <c r="E31" s="172"/>
      <c r="F31" s="102"/>
      <c r="G31" s="104" t="s">
        <v>45</v>
      </c>
      <c r="H31" s="105"/>
      <c r="I31" s="105"/>
      <c r="J31" s="105"/>
      <c r="K31" s="105"/>
      <c r="L31" s="105"/>
      <c r="M31" s="204" t="s">
        <v>88</v>
      </c>
      <c r="N31" s="204"/>
      <c r="O31" s="204"/>
      <c r="P31" s="204"/>
      <c r="Q31" s="106"/>
      <c r="R31" s="106"/>
      <c r="S31" s="107" t="s">
        <v>89</v>
      </c>
    </row>
    <row r="32" spans="1:19" ht="51.75" customHeight="1">
      <c r="A32" s="169" t="s">
        <v>46</v>
      </c>
      <c r="B32" s="170"/>
      <c r="C32" s="170"/>
      <c r="D32" s="170"/>
      <c r="E32" s="170"/>
      <c r="F32" s="171"/>
      <c r="G32" s="129" t="s">
        <v>47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23" t="s">
        <v>92</v>
      </c>
    </row>
    <row r="33" spans="1:19" ht="13.5" thickBot="1">
      <c r="A33" s="213" t="s">
        <v>90</v>
      </c>
      <c r="B33" s="214"/>
      <c r="C33" s="214"/>
      <c r="D33" s="214"/>
      <c r="E33" s="215" t="s">
        <v>91</v>
      </c>
      <c r="F33" s="216"/>
      <c r="G33" s="126" t="s">
        <v>80</v>
      </c>
      <c r="H33" s="127"/>
      <c r="I33" s="127"/>
      <c r="J33" s="127"/>
      <c r="K33" s="127"/>
      <c r="L33" s="127"/>
      <c r="M33" s="128"/>
      <c r="N33" s="128"/>
      <c r="O33" s="128"/>
      <c r="P33" s="128"/>
      <c r="Q33" s="128"/>
      <c r="R33" s="128"/>
      <c r="S33" s="124"/>
    </row>
    <row r="34" spans="1:19" ht="22.5" customHeight="1">
      <c r="A34" s="227" t="s">
        <v>48</v>
      </c>
      <c r="B34" s="228"/>
      <c r="C34" s="228"/>
      <c r="D34" s="228"/>
      <c r="E34" s="228"/>
      <c r="F34" s="229"/>
      <c r="G34" s="131" t="s">
        <v>76</v>
      </c>
      <c r="H34" s="132"/>
      <c r="I34" s="132"/>
      <c r="J34" s="132"/>
      <c r="K34" s="132"/>
      <c r="L34" s="132"/>
      <c r="M34" s="132" t="s">
        <v>77</v>
      </c>
      <c r="N34" s="132"/>
      <c r="O34" s="132"/>
      <c r="P34" s="132"/>
      <c r="Q34" s="132"/>
      <c r="R34" s="133"/>
      <c r="S34" s="124"/>
    </row>
    <row r="35" spans="1:19" ht="3.75" customHeight="1">
      <c r="A35" s="230"/>
      <c r="B35" s="231"/>
      <c r="C35" s="231"/>
      <c r="D35" s="231"/>
      <c r="E35" s="231"/>
      <c r="F35" s="232"/>
      <c r="G35" s="134" t="s">
        <v>79</v>
      </c>
      <c r="H35" s="135"/>
      <c r="I35" s="135"/>
      <c r="J35" s="135"/>
      <c r="K35" s="135"/>
      <c r="L35" s="136"/>
      <c r="M35" s="134" t="s">
        <v>78</v>
      </c>
      <c r="N35" s="135"/>
      <c r="O35" s="135"/>
      <c r="P35" s="135"/>
      <c r="Q35" s="135"/>
      <c r="R35" s="135"/>
      <c r="S35" s="124"/>
    </row>
    <row r="36" spans="1:19" ht="12.75">
      <c r="A36" s="236" t="s">
        <v>90</v>
      </c>
      <c r="B36" s="237"/>
      <c r="C36" s="237"/>
      <c r="D36" s="237"/>
      <c r="E36" s="238" t="s">
        <v>91</v>
      </c>
      <c r="F36" s="239"/>
      <c r="G36" s="137"/>
      <c r="H36" s="138"/>
      <c r="I36" s="138"/>
      <c r="J36" s="138"/>
      <c r="K36" s="138"/>
      <c r="L36" s="139"/>
      <c r="M36" s="137"/>
      <c r="N36" s="138"/>
      <c r="O36" s="138"/>
      <c r="P36" s="138"/>
      <c r="Q36" s="138"/>
      <c r="R36" s="138"/>
      <c r="S36" s="124"/>
    </row>
    <row r="37" spans="1:19" ht="22.5" customHeight="1">
      <c r="A37" s="233" t="s">
        <v>76</v>
      </c>
      <c r="B37" s="234"/>
      <c r="C37" s="234"/>
      <c r="D37" s="234"/>
      <c r="E37" s="234"/>
      <c r="F37" s="235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4"/>
    </row>
    <row r="38" spans="1:19" ht="21" customHeight="1">
      <c r="A38" s="223" t="s">
        <v>49</v>
      </c>
      <c r="B38" s="224"/>
      <c r="C38" s="108" t="s">
        <v>50</v>
      </c>
      <c r="D38" s="109"/>
      <c r="E38" s="110"/>
      <c r="F38" s="94" t="s">
        <v>51</v>
      </c>
      <c r="G38" s="95"/>
      <c r="H38" s="95"/>
      <c r="I38" s="95"/>
      <c r="J38" s="98" t="s">
        <v>52</v>
      </c>
      <c r="K38" s="95"/>
      <c r="L38" s="95"/>
      <c r="M38" s="95"/>
      <c r="N38" s="98" t="s">
        <v>53</v>
      </c>
      <c r="O38" s="90"/>
      <c r="P38" s="90"/>
      <c r="Q38" s="97"/>
      <c r="R38" s="90"/>
      <c r="S38" s="124"/>
    </row>
    <row r="39" spans="1:19" ht="12.75">
      <c r="A39" s="225"/>
      <c r="B39" s="226"/>
      <c r="C39" s="96" t="s">
        <v>54</v>
      </c>
      <c r="D39" s="111"/>
      <c r="E39" s="112"/>
      <c r="F39" s="113" t="s">
        <v>55</v>
      </c>
      <c r="G39" s="93" t="s">
        <v>56</v>
      </c>
      <c r="H39" s="93" t="s">
        <v>57</v>
      </c>
      <c r="I39" s="93" t="s">
        <v>58</v>
      </c>
      <c r="J39" s="93" t="s">
        <v>59</v>
      </c>
      <c r="K39" s="93" t="s">
        <v>60</v>
      </c>
      <c r="L39" s="93" t="s">
        <v>61</v>
      </c>
      <c r="M39" s="93" t="s">
        <v>62</v>
      </c>
      <c r="N39" s="140" t="s">
        <v>63</v>
      </c>
      <c r="O39" s="140"/>
      <c r="P39" s="140"/>
      <c r="Q39" s="140" t="s">
        <v>64</v>
      </c>
      <c r="R39" s="141"/>
      <c r="S39" s="124"/>
    </row>
    <row r="40" spans="1:19" ht="13.5" thickBot="1">
      <c r="A40" s="114" t="s">
        <v>93</v>
      </c>
      <c r="B40" s="115"/>
      <c r="C40" s="116" t="s">
        <v>65</v>
      </c>
      <c r="D40" s="117"/>
      <c r="E40" s="118"/>
      <c r="F40" s="119"/>
      <c r="G40" s="88"/>
      <c r="H40" s="88">
        <v>86</v>
      </c>
      <c r="I40" s="88">
        <v>310</v>
      </c>
      <c r="J40" s="88">
        <v>460</v>
      </c>
      <c r="K40" s="88"/>
      <c r="L40" s="88"/>
      <c r="M40" s="88" t="s">
        <v>75</v>
      </c>
      <c r="N40" s="131"/>
      <c r="O40" s="131"/>
      <c r="P40" s="131"/>
      <c r="Q40" s="142"/>
      <c r="R40" s="133"/>
      <c r="S40" s="125"/>
    </row>
    <row r="41" spans="1:19" ht="12.75">
      <c r="A41" s="120" t="s">
        <v>94</v>
      </c>
      <c r="B41" s="120"/>
      <c r="C41" s="120"/>
      <c r="D41" s="120"/>
      <c r="E41" s="120"/>
      <c r="F41" s="121"/>
      <c r="S41" s="75"/>
    </row>
  </sheetData>
  <sheetProtection/>
  <protectedRanges>
    <protectedRange sqref="B13:E27" name="Range11"/>
    <protectedRange sqref="R29" name="Range10"/>
    <protectedRange sqref="F13:F27" name="Range4"/>
    <protectedRange sqref="A8:H8" name="Range3"/>
    <protectedRange sqref="A6:R6" name="Range2"/>
    <protectedRange sqref="A4:R4" name="Range1"/>
    <protectedRange sqref="K8" name="Range5"/>
    <protectedRange sqref="M8" name="Range6"/>
    <protectedRange sqref="N8" name="Range7"/>
    <protectedRange sqref="F29" name="Range10_1"/>
  </protectedRanges>
  <mergeCells count="62">
    <mergeCell ref="A38:B39"/>
    <mergeCell ref="A34:F35"/>
    <mergeCell ref="A37:F37"/>
    <mergeCell ref="A36:B36"/>
    <mergeCell ref="C36:D36"/>
    <mergeCell ref="E36:F36"/>
    <mergeCell ref="A33:B33"/>
    <mergeCell ref="C33:D33"/>
    <mergeCell ref="E33:F33"/>
    <mergeCell ref="O6:R6"/>
    <mergeCell ref="A7:B7"/>
    <mergeCell ref="I7:M7"/>
    <mergeCell ref="N7:R7"/>
    <mergeCell ref="E6:G6"/>
    <mergeCell ref="H6:N6"/>
    <mergeCell ref="A6:D6"/>
    <mergeCell ref="M31:N31"/>
    <mergeCell ref="O31:P31"/>
    <mergeCell ref="G7:H7"/>
    <mergeCell ref="G8:H8"/>
    <mergeCell ref="G28:Q28"/>
    <mergeCell ref="G29:Q29"/>
    <mergeCell ref="G30:Q30"/>
    <mergeCell ref="N8:R8"/>
    <mergeCell ref="M35:R36"/>
    <mergeCell ref="S3:S11"/>
    <mergeCell ref="A28:E28"/>
    <mergeCell ref="A29:E29"/>
    <mergeCell ref="A30:E30"/>
    <mergeCell ref="A9:F11"/>
    <mergeCell ref="G9:R9"/>
    <mergeCell ref="G10:R10"/>
    <mergeCell ref="A8:B8"/>
    <mergeCell ref="I8:J8"/>
    <mergeCell ref="C3:E3"/>
    <mergeCell ref="A3:B3"/>
    <mergeCell ref="A5:D5"/>
    <mergeCell ref="A32:F32"/>
    <mergeCell ref="D31:E31"/>
    <mergeCell ref="E5:G5"/>
    <mergeCell ref="C4:E4"/>
    <mergeCell ref="C8:F8"/>
    <mergeCell ref="A1:R1"/>
    <mergeCell ref="L2:R2"/>
    <mergeCell ref="H5:N5"/>
    <mergeCell ref="O5:R5"/>
    <mergeCell ref="A2:B2"/>
    <mergeCell ref="G3:H3"/>
    <mergeCell ref="I3:R3"/>
    <mergeCell ref="A4:B4"/>
    <mergeCell ref="G4:H4"/>
    <mergeCell ref="I4:R4"/>
    <mergeCell ref="S32:S40"/>
    <mergeCell ref="G33:R33"/>
    <mergeCell ref="G32:R32"/>
    <mergeCell ref="G34:L34"/>
    <mergeCell ref="M34:R34"/>
    <mergeCell ref="G35:L36"/>
    <mergeCell ref="N40:P40"/>
    <mergeCell ref="N39:P39"/>
    <mergeCell ref="Q39:R39"/>
    <mergeCell ref="Q40:R40"/>
  </mergeCells>
  <printOptions horizontalCentered="1" verticalCentered="1"/>
  <pageMargins left="0.25" right="0" top="0" bottom="0" header="0" footer="0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574218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28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233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234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235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236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237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238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239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240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241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242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243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244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245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246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247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248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249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250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251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252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253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254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255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256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257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258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259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260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261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262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263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574218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29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264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265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266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267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268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269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270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271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272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273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274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275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276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277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278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279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280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281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282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283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284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285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286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287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288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289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290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291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292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293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294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71093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30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297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298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299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300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301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302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303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304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305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306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307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308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309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310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311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312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313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314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315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316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317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318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319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320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321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322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323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324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325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326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327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3:E3"/>
    <mergeCell ref="A4:E4"/>
    <mergeCell ref="G6:R6"/>
    <mergeCell ref="G5:R5"/>
    <mergeCell ref="G3:H3"/>
    <mergeCell ref="G4:H4"/>
    <mergeCell ref="I3:R3"/>
    <mergeCell ref="I4:R4"/>
    <mergeCell ref="A5:F7"/>
  </mergeCells>
  <printOptions/>
  <pageMargins left="0.29" right="0.26" top="0.25" bottom="0.28" header="0.2" footer="0.3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M11" sqref="M11"/>
    </sheetView>
  </sheetViews>
  <sheetFormatPr defaultColWidth="9.140625" defaultRowHeight="12.75"/>
  <sheetData/>
  <sheetProtection/>
  <printOptions/>
  <pageMargins left="0.25" right="0.25" top="0.25" bottom="0.25" header="0.5" footer="0.5"/>
  <pageSetup horizontalDpi="1200" verticalDpi="1200" orientation="portrait" r:id="rId3"/>
  <legacyDrawing r:id="rId2"/>
  <oleObjects>
    <oleObject progId="Document" shapeId="64893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4"/>
  <sheetViews>
    <sheetView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71093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140625" style="0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21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16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17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18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19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f>A12+1</f>
        <v>20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21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22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23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24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25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26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27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28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29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30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31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f>A24+1</f>
        <v>32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f>A25+1</f>
        <v>33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f>A26+1</f>
        <v>34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f>A27+1</f>
        <v>35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f>A28+1</f>
        <v>36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37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38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39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40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41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42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43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44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45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32">
        <v>46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22" s="2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6"/>
      <c r="R41"/>
      <c r="S41"/>
      <c r="T41"/>
      <c r="U41"/>
      <c r="V41"/>
    </row>
    <row r="42" spans="1:22" s="30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6"/>
      <c r="R42"/>
      <c r="S42"/>
      <c r="T42"/>
      <c r="U42"/>
      <c r="V42"/>
    </row>
    <row r="43" spans="1:22" s="2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6"/>
      <c r="R43"/>
      <c r="S43"/>
      <c r="T43"/>
      <c r="U43"/>
      <c r="V43"/>
    </row>
    <row r="44" spans="1:22" s="29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6"/>
      <c r="R44"/>
      <c r="S44"/>
      <c r="T44"/>
      <c r="U44"/>
      <c r="V44"/>
    </row>
    <row r="45" spans="1:22" s="29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6"/>
      <c r="R45"/>
      <c r="S45"/>
      <c r="T45"/>
      <c r="U45"/>
      <c r="V45"/>
    </row>
    <row r="46" spans="1:22" s="29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6"/>
      <c r="R46"/>
      <c r="S46"/>
      <c r="T46"/>
      <c r="U46"/>
      <c r="V46"/>
    </row>
    <row r="47" spans="1:22" s="29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6"/>
      <c r="R47"/>
      <c r="S47"/>
      <c r="T47"/>
      <c r="U47"/>
      <c r="V47"/>
    </row>
    <row r="48" spans="1:22" s="4" customFormat="1" ht="34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6"/>
      <c r="R48"/>
      <c r="S48"/>
      <c r="T48"/>
      <c r="U48"/>
      <c r="V48"/>
    </row>
    <row r="49" spans="1:22" s="4" customFormat="1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6"/>
      <c r="R49"/>
      <c r="S49"/>
      <c r="T49"/>
      <c r="U49"/>
      <c r="V49"/>
    </row>
    <row r="50" spans="1:22" s="4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"/>
      <c r="R50"/>
      <c r="S50"/>
      <c r="T50"/>
      <c r="U50"/>
      <c r="V50"/>
    </row>
    <row r="51" spans="1:22" s="4" customFormat="1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6"/>
      <c r="R51"/>
      <c r="S51"/>
      <c r="T51"/>
      <c r="U51"/>
      <c r="V51"/>
    </row>
    <row r="52" spans="1:22" s="4" customFormat="1" ht="16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6"/>
      <c r="R52"/>
      <c r="S52"/>
      <c r="T52"/>
      <c r="U52"/>
      <c r="V52"/>
    </row>
    <row r="53" spans="1:22" s="4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6"/>
      <c r="R53"/>
      <c r="S53"/>
      <c r="T53"/>
      <c r="U53"/>
      <c r="V53"/>
    </row>
    <row r="54" spans="1:22" s="4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6"/>
      <c r="R54"/>
      <c r="S54"/>
      <c r="T54"/>
      <c r="U54"/>
      <c r="V54"/>
    </row>
    <row r="55" spans="1:22" s="2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6"/>
      <c r="R55"/>
      <c r="S55"/>
      <c r="T55"/>
      <c r="U55"/>
      <c r="V55"/>
    </row>
    <row r="56" spans="1:22" s="4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6"/>
      <c r="R56"/>
      <c r="S56"/>
      <c r="T56"/>
      <c r="U56"/>
      <c r="V56"/>
    </row>
    <row r="57" spans="1:22" s="28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6"/>
      <c r="R57"/>
      <c r="S57"/>
      <c r="T57"/>
      <c r="U57"/>
      <c r="V57"/>
    </row>
    <row r="58" spans="1:22" s="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6"/>
      <c r="R58"/>
      <c r="S58"/>
      <c r="T58"/>
      <c r="U58"/>
      <c r="V58"/>
    </row>
    <row r="59" spans="1:22" s="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6"/>
      <c r="R59"/>
      <c r="S59"/>
      <c r="T59"/>
      <c r="U59"/>
      <c r="V59"/>
    </row>
    <row r="60" spans="1:22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"/>
      <c r="R60"/>
      <c r="S60"/>
      <c r="T60"/>
      <c r="U60"/>
      <c r="V60"/>
    </row>
    <row r="61" spans="1:22" s="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"/>
      <c r="R61"/>
      <c r="S61"/>
      <c r="T61"/>
      <c r="U61"/>
      <c r="V61"/>
    </row>
    <row r="62" spans="1:22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"/>
      <c r="R62"/>
      <c r="S62"/>
      <c r="T62"/>
      <c r="U62"/>
      <c r="V62"/>
    </row>
    <row r="63" spans="1:22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"/>
      <c r="R63"/>
      <c r="S63"/>
      <c r="T63"/>
      <c r="U63"/>
      <c r="V63"/>
    </row>
    <row r="64" spans="1:22" s="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6"/>
      <c r="R64"/>
      <c r="S64"/>
      <c r="T64"/>
      <c r="U64"/>
      <c r="V64"/>
    </row>
    <row r="65" spans="1:22" s="2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6"/>
      <c r="R65"/>
      <c r="S65"/>
      <c r="T65"/>
      <c r="U65"/>
      <c r="V65"/>
    </row>
    <row r="66" spans="1:22" s="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6"/>
      <c r="R66"/>
      <c r="S66"/>
      <c r="T66"/>
      <c r="U66"/>
      <c r="V66"/>
    </row>
    <row r="67" spans="1:22" s="2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6"/>
      <c r="R67"/>
      <c r="S67"/>
      <c r="T67"/>
      <c r="U67"/>
      <c r="V67"/>
    </row>
    <row r="68" spans="1:22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"/>
      <c r="R68"/>
      <c r="S68"/>
      <c r="T68"/>
      <c r="U68"/>
      <c r="V68"/>
    </row>
    <row r="69" spans="1:22" s="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6"/>
      <c r="R69"/>
      <c r="S69"/>
      <c r="T69"/>
      <c r="U69"/>
      <c r="V69"/>
    </row>
    <row r="70" spans="1:22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6"/>
      <c r="R70"/>
      <c r="S70"/>
      <c r="T70"/>
      <c r="U70"/>
      <c r="V70"/>
    </row>
    <row r="71" spans="1:22" s="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6"/>
      <c r="R71"/>
      <c r="S71"/>
      <c r="T71"/>
      <c r="U71"/>
      <c r="V71"/>
    </row>
    <row r="72" spans="1:22" s="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6"/>
      <c r="R72"/>
      <c r="S72"/>
      <c r="T72"/>
      <c r="U72"/>
      <c r="V72"/>
    </row>
    <row r="73" spans="1:22" s="2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  <c r="T73"/>
      <c r="U73"/>
      <c r="V73"/>
    </row>
    <row r="74" spans="1:22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  <c r="T74"/>
      <c r="U74"/>
      <c r="V74"/>
    </row>
    <row r="75" spans="1:22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  <c r="T75"/>
      <c r="U75"/>
      <c r="V75"/>
    </row>
    <row r="76" spans="1:22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  <c r="T76"/>
      <c r="U76"/>
      <c r="V76"/>
    </row>
    <row r="77" spans="1:22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  <c r="T77"/>
      <c r="U77"/>
      <c r="V77"/>
    </row>
    <row r="78" spans="1:22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  <c r="T78"/>
      <c r="U78"/>
      <c r="V78"/>
    </row>
    <row r="79" spans="1:22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  <c r="T79"/>
      <c r="U79"/>
      <c r="V79"/>
    </row>
    <row r="80" spans="1:22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  <c r="T80"/>
      <c r="U80"/>
      <c r="V80"/>
    </row>
    <row r="81" spans="1:22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  <c r="T81"/>
      <c r="U81"/>
      <c r="V81"/>
    </row>
    <row r="82" spans="1:22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  <c r="T82"/>
      <c r="U82"/>
      <c r="V82"/>
    </row>
    <row r="83" spans="1:22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  <c r="T83"/>
      <c r="U83"/>
      <c r="V83"/>
    </row>
    <row r="84" spans="1:22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  <c r="T84"/>
      <c r="U84"/>
      <c r="V84"/>
    </row>
    <row r="85" spans="1:22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  <c r="T85"/>
      <c r="U85"/>
      <c r="V85"/>
    </row>
    <row r="86" spans="1:22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  <c r="T86"/>
      <c r="U86"/>
      <c r="V86"/>
    </row>
    <row r="87" spans="1:22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  <c r="T87"/>
      <c r="U87"/>
      <c r="V87"/>
    </row>
    <row r="88" spans="1:22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  <c r="T88"/>
      <c r="U88"/>
      <c r="V88"/>
    </row>
    <row r="89" spans="1:22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  <c r="T89"/>
      <c r="U89"/>
      <c r="V89"/>
    </row>
    <row r="90" spans="1:22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  <c r="T90"/>
      <c r="U90"/>
      <c r="V90"/>
    </row>
    <row r="91" spans="1:22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  <c r="T91"/>
      <c r="U91"/>
      <c r="V91"/>
    </row>
    <row r="92" spans="1:22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  <c r="T92"/>
      <c r="U92"/>
      <c r="V92"/>
    </row>
    <row r="93" spans="1:22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  <c r="T93"/>
      <c r="U93"/>
      <c r="V93"/>
    </row>
    <row r="94" spans="1:22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  <c r="T94"/>
      <c r="U94"/>
      <c r="V94"/>
    </row>
    <row r="95" spans="1:22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  <c r="T95"/>
      <c r="U95"/>
      <c r="V95"/>
    </row>
    <row r="96" spans="1:22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  <c r="T96"/>
      <c r="U96"/>
      <c r="V96"/>
    </row>
    <row r="97" spans="1:22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  <c r="T97"/>
      <c r="U97"/>
      <c r="V97"/>
    </row>
    <row r="98" spans="1:22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  <c r="T98"/>
      <c r="U98"/>
      <c r="V98"/>
    </row>
    <row r="99" spans="1:22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  <c r="T99"/>
      <c r="U99"/>
      <c r="V99"/>
    </row>
    <row r="100" spans="1:22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  <c r="T100"/>
      <c r="U100"/>
      <c r="V100"/>
    </row>
    <row r="101" spans="1:22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  <c r="T101"/>
      <c r="U101"/>
      <c r="V101"/>
    </row>
    <row r="102" spans="1:22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  <c r="T102"/>
      <c r="U102"/>
      <c r="V102"/>
    </row>
    <row r="103" spans="1:22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  <c r="T103"/>
      <c r="U103"/>
      <c r="V103"/>
    </row>
    <row r="104" spans="1:22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  <c r="T104"/>
      <c r="U104"/>
      <c r="V104"/>
    </row>
    <row r="105" spans="1:22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  <c r="T105"/>
      <c r="U105"/>
      <c r="V105"/>
    </row>
    <row r="106" spans="1:22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  <c r="T106"/>
      <c r="U106"/>
      <c r="V106"/>
    </row>
    <row r="107" spans="1:22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  <c r="T107"/>
      <c r="U107"/>
      <c r="V107"/>
    </row>
    <row r="108" spans="1:22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  <c r="T108"/>
      <c r="U108"/>
      <c r="V108"/>
    </row>
    <row r="109" spans="1:22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  <c r="T109"/>
      <c r="U109"/>
      <c r="V109"/>
    </row>
    <row r="110" spans="1:22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  <c r="T110"/>
      <c r="U110"/>
      <c r="V110"/>
    </row>
    <row r="111" spans="1:22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  <c r="T111"/>
      <c r="U111"/>
      <c r="V111"/>
    </row>
    <row r="112" spans="1:22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  <c r="T112"/>
      <c r="U112"/>
      <c r="V112"/>
    </row>
    <row r="113" spans="1:22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  <c r="T113"/>
      <c r="U113"/>
      <c r="V113"/>
    </row>
    <row r="114" spans="1:22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  <c r="T114"/>
      <c r="U114"/>
      <c r="V114"/>
    </row>
    <row r="115" spans="1:22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  <c r="T115"/>
      <c r="U115"/>
      <c r="V115"/>
    </row>
    <row r="116" spans="1:22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  <c r="T116"/>
      <c r="U116"/>
      <c r="V116"/>
    </row>
    <row r="117" spans="1:22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  <c r="T117"/>
      <c r="U117"/>
      <c r="V117"/>
    </row>
    <row r="118" spans="1:22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  <c r="T118"/>
      <c r="U118"/>
      <c r="V118"/>
    </row>
    <row r="119" spans="1:22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  <c r="T119"/>
      <c r="U119"/>
      <c r="V119"/>
    </row>
    <row r="120" spans="1:22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  <c r="T120"/>
      <c r="U120"/>
      <c r="V120"/>
    </row>
    <row r="121" spans="1:22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  <c r="T121"/>
      <c r="U121"/>
      <c r="V121"/>
    </row>
    <row r="122" spans="1:22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  <c r="T122"/>
      <c r="U122"/>
      <c r="V122"/>
    </row>
    <row r="123" spans="1:22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  <c r="T123"/>
      <c r="U123"/>
      <c r="V123"/>
    </row>
    <row r="124" spans="1:22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  <c r="T124"/>
      <c r="U124"/>
      <c r="V124"/>
    </row>
    <row r="125" spans="1:22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  <c r="T125"/>
      <c r="U125"/>
      <c r="V125"/>
    </row>
    <row r="126" spans="1:22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  <c r="T126"/>
      <c r="U126"/>
      <c r="V126"/>
    </row>
    <row r="127" spans="1:22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  <c r="T127"/>
      <c r="U127"/>
      <c r="V127"/>
    </row>
    <row r="128" spans="1:22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  <c r="T128"/>
      <c r="U128"/>
      <c r="V128"/>
    </row>
    <row r="129" spans="1:22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  <c r="T129"/>
      <c r="U129"/>
      <c r="V129"/>
    </row>
    <row r="130" spans="1:22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  <c r="T130"/>
      <c r="U130"/>
      <c r="V130"/>
    </row>
    <row r="131" spans="1:22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  <c r="T131"/>
      <c r="U131"/>
      <c r="V131"/>
    </row>
    <row r="132" spans="1:22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  <c r="T132"/>
      <c r="U132"/>
      <c r="V132"/>
    </row>
    <row r="133" spans="1:22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  <c r="T133"/>
      <c r="U133"/>
      <c r="V133"/>
    </row>
    <row r="134" spans="1:22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  <c r="T134"/>
      <c r="U134"/>
      <c r="V134"/>
    </row>
    <row r="135" spans="1:22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  <c r="T135"/>
      <c r="U135"/>
      <c r="V135"/>
    </row>
    <row r="136" spans="1:22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  <c r="T136"/>
      <c r="U136"/>
      <c r="V136"/>
    </row>
    <row r="137" spans="1:22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  <c r="T137"/>
      <c r="U137"/>
      <c r="V137"/>
    </row>
    <row r="138" spans="1:22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  <c r="T138"/>
      <c r="U138"/>
      <c r="V138"/>
    </row>
    <row r="139" spans="1:22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  <c r="T139"/>
      <c r="U139"/>
      <c r="V139"/>
    </row>
    <row r="140" spans="1:22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  <c r="T140"/>
      <c r="U140"/>
      <c r="V140"/>
    </row>
    <row r="141" spans="1:22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  <c r="T141"/>
      <c r="U141"/>
      <c r="V141"/>
    </row>
    <row r="142" spans="1:22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  <c r="T142"/>
      <c r="U142"/>
      <c r="V142"/>
    </row>
    <row r="143" spans="1:22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  <c r="T143"/>
      <c r="U143"/>
      <c r="V143"/>
    </row>
    <row r="144" spans="1:22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  <c r="T144"/>
      <c r="U144"/>
      <c r="V144"/>
    </row>
    <row r="145" spans="1:22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  <c r="T145"/>
      <c r="U145"/>
      <c r="V145"/>
    </row>
    <row r="146" spans="1:22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  <c r="T146"/>
      <c r="U146"/>
      <c r="V146"/>
    </row>
    <row r="147" spans="1:22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  <c r="T147"/>
      <c r="U147"/>
      <c r="V147"/>
    </row>
    <row r="148" spans="1:22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  <c r="T148"/>
      <c r="U148"/>
      <c r="V148"/>
    </row>
    <row r="149" spans="1:22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  <c r="T149"/>
      <c r="U149"/>
      <c r="V149"/>
    </row>
    <row r="150" spans="1:22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  <c r="T150"/>
      <c r="U150"/>
      <c r="V150"/>
    </row>
    <row r="151" spans="1:22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  <c r="T151"/>
      <c r="U151"/>
      <c r="V151"/>
    </row>
    <row r="152" spans="1:22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  <c r="T152"/>
      <c r="U152"/>
      <c r="V152"/>
    </row>
    <row r="153" spans="1:22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  <c r="T153"/>
      <c r="U153"/>
      <c r="V153"/>
    </row>
    <row r="154" spans="1:22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  <c r="T154"/>
      <c r="U154"/>
      <c r="V154"/>
    </row>
    <row r="155" spans="1:22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  <c r="T155"/>
      <c r="U155"/>
      <c r="V155"/>
    </row>
    <row r="156" spans="1:22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  <c r="T156"/>
      <c r="U156"/>
      <c r="V156"/>
    </row>
    <row r="157" spans="1:22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  <c r="T157"/>
      <c r="U157"/>
      <c r="V157"/>
    </row>
    <row r="158" spans="1:22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  <c r="T158"/>
      <c r="U158"/>
      <c r="V158"/>
    </row>
    <row r="159" spans="1:22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  <c r="T159"/>
      <c r="U159"/>
      <c r="V159"/>
    </row>
    <row r="160" spans="1:22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  <c r="T160"/>
      <c r="U160"/>
      <c r="V160"/>
    </row>
    <row r="161" spans="1:22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  <c r="T161"/>
      <c r="U161"/>
      <c r="V161"/>
    </row>
    <row r="162" spans="1:22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  <c r="T162"/>
      <c r="U162"/>
      <c r="V162"/>
    </row>
    <row r="163" spans="1:22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  <c r="T163"/>
      <c r="U163"/>
      <c r="V163"/>
    </row>
    <row r="164" spans="1:22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  <c r="T164"/>
      <c r="U164"/>
      <c r="V164"/>
    </row>
    <row r="165" spans="1:22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  <c r="T165"/>
      <c r="U165"/>
      <c r="V165"/>
    </row>
    <row r="166" spans="1:22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  <c r="T166"/>
      <c r="U166"/>
      <c r="V166"/>
    </row>
    <row r="167" spans="1:22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  <c r="T167"/>
      <c r="U167"/>
      <c r="V167"/>
    </row>
    <row r="168" spans="1:22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  <c r="T168"/>
      <c r="U168"/>
      <c r="V168"/>
    </row>
    <row r="169" spans="1:22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  <c r="T169"/>
      <c r="U169"/>
      <c r="V169"/>
    </row>
    <row r="170" spans="1:22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  <c r="T170"/>
      <c r="U170"/>
      <c r="V170"/>
    </row>
    <row r="171" spans="1:22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  <c r="T171"/>
      <c r="U171"/>
      <c r="V171"/>
    </row>
    <row r="172" spans="1:22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  <c r="T172"/>
      <c r="U172"/>
      <c r="V172"/>
    </row>
    <row r="173" spans="1:22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  <c r="T173"/>
      <c r="U173"/>
      <c r="V173"/>
    </row>
    <row r="174" spans="1:22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  <c r="T174"/>
      <c r="U174"/>
      <c r="V174"/>
    </row>
    <row r="175" spans="1:22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  <c r="T175"/>
      <c r="U175"/>
      <c r="V175"/>
    </row>
    <row r="176" spans="1:22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  <c r="T176"/>
      <c r="U176"/>
      <c r="V176"/>
    </row>
    <row r="177" spans="1:22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  <c r="T177"/>
      <c r="U177"/>
      <c r="V177"/>
    </row>
    <row r="178" spans="1:22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  <c r="T178"/>
      <c r="U178"/>
      <c r="V178"/>
    </row>
    <row r="179" spans="1:22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  <c r="T179"/>
      <c r="U179"/>
      <c r="V179"/>
    </row>
    <row r="180" spans="1:22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  <c r="T180"/>
      <c r="U180"/>
      <c r="V180"/>
    </row>
    <row r="181" spans="1:22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  <c r="T181"/>
      <c r="U181"/>
      <c r="V181"/>
    </row>
    <row r="182" spans="1:22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  <c r="T182"/>
      <c r="U182"/>
      <c r="V182"/>
    </row>
    <row r="183" spans="1:22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  <c r="T183"/>
      <c r="U183"/>
      <c r="V183"/>
    </row>
    <row r="184" spans="1:22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  <c r="T184"/>
      <c r="U184"/>
      <c r="V184"/>
    </row>
    <row r="185" spans="1:22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  <c r="T185"/>
      <c r="U185"/>
      <c r="V185"/>
    </row>
    <row r="186" spans="1:22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  <c r="T186"/>
      <c r="U186"/>
      <c r="V186"/>
    </row>
    <row r="187" spans="1:22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  <c r="T187"/>
      <c r="U187"/>
      <c r="V187"/>
    </row>
    <row r="188" spans="1:22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  <c r="T188"/>
      <c r="U188"/>
      <c r="V188"/>
    </row>
    <row r="189" spans="1:22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  <c r="T189"/>
      <c r="U189"/>
      <c r="V189"/>
    </row>
    <row r="190" spans="1:22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  <c r="T190"/>
      <c r="U190"/>
      <c r="V190"/>
    </row>
    <row r="191" spans="1:22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  <c r="T191"/>
      <c r="U191"/>
      <c r="V191"/>
    </row>
    <row r="192" spans="1:22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  <c r="T192"/>
      <c r="U192"/>
      <c r="V192"/>
    </row>
    <row r="193" spans="1:22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  <c r="T193"/>
      <c r="U193"/>
      <c r="V193"/>
    </row>
    <row r="194" spans="1:22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  <c r="T194"/>
      <c r="U194"/>
      <c r="V194"/>
    </row>
    <row r="195" spans="1:22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  <c r="T195"/>
      <c r="U195"/>
      <c r="V195"/>
    </row>
    <row r="196" spans="1:22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  <c r="T196"/>
      <c r="U196"/>
      <c r="V196"/>
    </row>
    <row r="197" spans="1:22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  <c r="T197"/>
      <c r="U197"/>
      <c r="V197"/>
    </row>
    <row r="198" spans="1:22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  <c r="T198"/>
      <c r="U198"/>
      <c r="V198"/>
    </row>
    <row r="199" spans="1:22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  <c r="T199"/>
      <c r="U199"/>
      <c r="V199"/>
    </row>
    <row r="200" spans="1:22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  <c r="T200"/>
      <c r="U200"/>
      <c r="V200"/>
    </row>
    <row r="201" spans="1:22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  <c r="T201"/>
      <c r="U201"/>
      <c r="V201"/>
    </row>
    <row r="202" spans="1:22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  <c r="T202"/>
      <c r="U202"/>
      <c r="V202"/>
    </row>
    <row r="203" spans="1:22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  <c r="T203"/>
      <c r="U203"/>
      <c r="V203"/>
    </row>
    <row r="204" spans="1:22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  <c r="T204"/>
      <c r="U204"/>
      <c r="V204"/>
    </row>
    <row r="205" spans="1:22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  <c r="T205"/>
      <c r="U205"/>
      <c r="V205"/>
    </row>
    <row r="206" spans="1:22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  <c r="T206"/>
      <c r="U206"/>
      <c r="V206"/>
    </row>
    <row r="207" spans="1:22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  <c r="T207"/>
      <c r="U207"/>
      <c r="V207"/>
    </row>
    <row r="208" spans="1:22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  <c r="T208"/>
      <c r="U208"/>
      <c r="V208"/>
    </row>
    <row r="209" spans="1:22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  <c r="T209"/>
      <c r="U209"/>
      <c r="V209"/>
    </row>
    <row r="210" spans="1:22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  <c r="T210"/>
      <c r="U210"/>
      <c r="V210"/>
    </row>
    <row r="211" spans="1:22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  <c r="T211"/>
      <c r="U211"/>
      <c r="V211"/>
    </row>
    <row r="212" spans="1:22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  <c r="T212"/>
      <c r="U212"/>
      <c r="V212"/>
    </row>
    <row r="213" spans="1:22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  <c r="T213"/>
      <c r="U213"/>
      <c r="V213"/>
    </row>
    <row r="214" spans="1:22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  <c r="T214"/>
      <c r="U214"/>
      <c r="V214"/>
    </row>
    <row r="215" spans="1:22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  <c r="T215"/>
      <c r="U215"/>
      <c r="V215"/>
    </row>
    <row r="216" spans="1:22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  <c r="T216"/>
      <c r="U216"/>
      <c r="V216"/>
    </row>
    <row r="217" spans="1:22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  <c r="T217"/>
      <c r="U217"/>
      <c r="V217"/>
    </row>
    <row r="218" spans="1:22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  <c r="T218"/>
      <c r="U218"/>
      <c r="V218"/>
    </row>
    <row r="219" spans="1:22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  <c r="T219"/>
      <c r="U219"/>
      <c r="V219"/>
    </row>
    <row r="220" spans="1:22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  <c r="T220"/>
      <c r="U220"/>
      <c r="V220"/>
    </row>
    <row r="221" spans="1:22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  <c r="T221"/>
      <c r="U221"/>
      <c r="V221"/>
    </row>
    <row r="222" spans="1:22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  <c r="T222"/>
      <c r="U222"/>
      <c r="V222"/>
    </row>
    <row r="223" spans="1:22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  <c r="T223"/>
      <c r="U223"/>
      <c r="V223"/>
    </row>
    <row r="224" spans="1:22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  <c r="T224"/>
      <c r="U224"/>
      <c r="V224"/>
    </row>
    <row r="225" spans="1:22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  <c r="T225"/>
      <c r="U225"/>
      <c r="V225"/>
    </row>
    <row r="226" spans="1:22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  <c r="T226"/>
      <c r="U226"/>
      <c r="V226"/>
    </row>
    <row r="227" spans="1:22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  <c r="T227"/>
      <c r="U227"/>
      <c r="V227"/>
    </row>
    <row r="228" spans="1:22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  <c r="T228"/>
      <c r="U228"/>
      <c r="V228"/>
    </row>
    <row r="229" spans="1:22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  <c r="T229"/>
      <c r="U229"/>
      <c r="V229"/>
    </row>
    <row r="230" spans="1:22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  <c r="T230"/>
      <c r="U230"/>
      <c r="V230"/>
    </row>
    <row r="231" spans="1:22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  <c r="T231"/>
      <c r="U231"/>
      <c r="V231"/>
    </row>
    <row r="232" spans="1:22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  <c r="T232"/>
      <c r="U232"/>
      <c r="V232"/>
    </row>
    <row r="233" spans="1:22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  <c r="T233"/>
      <c r="U233"/>
      <c r="V233"/>
    </row>
    <row r="234" spans="1:22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  <c r="T234"/>
      <c r="U234"/>
      <c r="V234"/>
    </row>
    <row r="235" spans="1:22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  <c r="T235"/>
      <c r="U235"/>
      <c r="V235"/>
    </row>
    <row r="236" spans="1:22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  <c r="T236"/>
      <c r="U236"/>
      <c r="V236"/>
    </row>
    <row r="237" spans="1:22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  <c r="T237"/>
      <c r="U237"/>
      <c r="V237"/>
    </row>
    <row r="238" spans="1:22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  <c r="T238"/>
      <c r="U238"/>
      <c r="V238"/>
    </row>
    <row r="239" spans="1:22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  <c r="T239"/>
      <c r="U239"/>
      <c r="V239"/>
    </row>
    <row r="240" spans="1:22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  <c r="T240"/>
      <c r="U240"/>
      <c r="V240"/>
    </row>
    <row r="241" spans="1:22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  <c r="T241"/>
      <c r="U241"/>
      <c r="V241"/>
    </row>
    <row r="242" spans="1:22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  <c r="T242"/>
      <c r="U242"/>
      <c r="V242"/>
    </row>
    <row r="243" spans="1:22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  <c r="T243"/>
      <c r="U243"/>
      <c r="V243"/>
    </row>
    <row r="244" spans="1:22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  <c r="T244"/>
      <c r="U244"/>
      <c r="V244"/>
    </row>
    <row r="245" spans="1:22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  <c r="T245"/>
      <c r="U245"/>
      <c r="V245"/>
    </row>
    <row r="246" spans="1:22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  <c r="T246"/>
      <c r="U246"/>
      <c r="V246"/>
    </row>
    <row r="247" spans="1:22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  <c r="T247"/>
      <c r="U247"/>
      <c r="V247"/>
    </row>
    <row r="248" spans="1:22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  <c r="T248"/>
      <c r="U248"/>
      <c r="V248"/>
    </row>
    <row r="249" spans="1:22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  <c r="T249"/>
      <c r="U249"/>
      <c r="V249"/>
    </row>
    <row r="250" spans="1:22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  <c r="T250"/>
      <c r="U250"/>
      <c r="V250"/>
    </row>
    <row r="251" spans="1:22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  <c r="T251"/>
      <c r="U251"/>
      <c r="V251"/>
    </row>
    <row r="252" spans="1:22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  <c r="T252"/>
      <c r="U252"/>
      <c r="V252"/>
    </row>
    <row r="253" spans="1:22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  <c r="T253"/>
      <c r="U253"/>
      <c r="V253"/>
    </row>
    <row r="254" spans="1:22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  <c r="T254"/>
      <c r="U254"/>
      <c r="V254"/>
    </row>
    <row r="255" spans="1:22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  <c r="T255"/>
      <c r="U255"/>
      <c r="V255"/>
    </row>
    <row r="256" spans="1:22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  <c r="T256"/>
      <c r="U256"/>
      <c r="V256"/>
    </row>
    <row r="257" spans="1:22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  <c r="T257"/>
      <c r="U257"/>
      <c r="V257"/>
    </row>
    <row r="258" spans="1:22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  <c r="T258"/>
      <c r="U258"/>
      <c r="V258"/>
    </row>
    <row r="259" spans="1:22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  <c r="T259"/>
      <c r="U259"/>
      <c r="V259"/>
    </row>
    <row r="260" spans="1:22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  <c r="T260"/>
      <c r="U260"/>
      <c r="V260"/>
    </row>
    <row r="261" spans="1:22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  <c r="T261"/>
      <c r="U261"/>
      <c r="V261"/>
    </row>
    <row r="262" spans="1:22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  <c r="T262"/>
      <c r="U262"/>
      <c r="V262"/>
    </row>
    <row r="263" spans="1:22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  <c r="T263"/>
      <c r="U263"/>
      <c r="V263"/>
    </row>
    <row r="264" spans="1:22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  <c r="T264"/>
      <c r="U264"/>
      <c r="V264"/>
    </row>
    <row r="265" spans="1:22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  <c r="T265"/>
      <c r="U265"/>
      <c r="V265"/>
    </row>
    <row r="266" spans="1:22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  <c r="T266"/>
      <c r="U266"/>
      <c r="V266"/>
    </row>
    <row r="267" spans="1:22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  <c r="T267"/>
      <c r="U267"/>
      <c r="V267"/>
    </row>
    <row r="268" spans="1:22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  <c r="T268"/>
      <c r="U268"/>
      <c r="V268"/>
    </row>
    <row r="269" spans="1:22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  <c r="T269"/>
      <c r="U269"/>
      <c r="V269"/>
    </row>
    <row r="270" spans="1:22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  <c r="T270"/>
      <c r="U270"/>
      <c r="V270"/>
    </row>
    <row r="271" spans="1:22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  <c r="T271"/>
      <c r="U271"/>
      <c r="V271"/>
    </row>
    <row r="272" spans="1:22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  <c r="T272"/>
      <c r="U272"/>
      <c r="V272"/>
    </row>
    <row r="273" spans="1:22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  <c r="T273"/>
      <c r="U273"/>
      <c r="V273"/>
    </row>
    <row r="274" spans="1:22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  <c r="T274"/>
      <c r="U274"/>
      <c r="V274"/>
    </row>
    <row r="275" spans="1:22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  <c r="T275"/>
      <c r="U275"/>
      <c r="V275"/>
    </row>
    <row r="276" spans="1:22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  <c r="T276"/>
      <c r="U276"/>
      <c r="V276"/>
    </row>
    <row r="277" spans="1:22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  <c r="T277"/>
      <c r="U277"/>
      <c r="V277"/>
    </row>
    <row r="278" spans="1:22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  <c r="T278"/>
      <c r="U278"/>
      <c r="V278"/>
    </row>
    <row r="279" spans="1:22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  <c r="T279"/>
      <c r="U279"/>
      <c r="V279"/>
    </row>
    <row r="280" spans="1:22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  <c r="T280"/>
      <c r="U280"/>
      <c r="V280"/>
    </row>
    <row r="281" spans="1:22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  <c r="T281"/>
      <c r="U281"/>
      <c r="V281"/>
    </row>
    <row r="282" spans="1:22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  <c r="T282"/>
      <c r="U282"/>
      <c r="V282"/>
    </row>
    <row r="283" spans="1:22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  <c r="T283"/>
      <c r="U283"/>
      <c r="V283"/>
    </row>
    <row r="284" spans="1:22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  <c r="T284"/>
      <c r="U284"/>
      <c r="V284"/>
    </row>
    <row r="285" spans="1:22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  <c r="T285"/>
      <c r="U285"/>
      <c r="V285"/>
    </row>
    <row r="286" spans="1:22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  <c r="T286"/>
      <c r="U286"/>
      <c r="V286"/>
    </row>
    <row r="287" spans="1:22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  <c r="T287"/>
      <c r="U287"/>
      <c r="V287"/>
    </row>
    <row r="288" spans="1:22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  <c r="T288"/>
      <c r="U288"/>
      <c r="V288"/>
    </row>
    <row r="289" spans="1:22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  <c r="T289"/>
      <c r="U289"/>
      <c r="V289"/>
    </row>
    <row r="290" spans="1:22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  <c r="T290"/>
      <c r="U290"/>
      <c r="V290"/>
    </row>
    <row r="291" spans="1:22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  <c r="T291"/>
      <c r="U291"/>
      <c r="V291"/>
    </row>
    <row r="292" spans="1:22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  <c r="T292"/>
      <c r="U292"/>
      <c r="V292"/>
    </row>
    <row r="293" spans="1:22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  <c r="T293"/>
      <c r="U293"/>
      <c r="V293"/>
    </row>
    <row r="294" spans="1:22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  <c r="T294"/>
      <c r="U294"/>
      <c r="V294"/>
    </row>
    <row r="295" spans="1:22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  <c r="T295"/>
      <c r="U295"/>
      <c r="V295"/>
    </row>
    <row r="296" spans="1:22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  <c r="T296"/>
      <c r="U296"/>
      <c r="V296"/>
    </row>
    <row r="297" spans="1:22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  <c r="T297"/>
      <c r="U297"/>
      <c r="V297"/>
    </row>
    <row r="298" spans="1:22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  <c r="T298"/>
      <c r="U298"/>
      <c r="V298"/>
    </row>
    <row r="299" spans="1:22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  <c r="T299"/>
      <c r="U299"/>
      <c r="V299"/>
    </row>
    <row r="300" spans="1:22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  <c r="T300"/>
      <c r="U300"/>
      <c r="V300"/>
    </row>
    <row r="301" spans="1:22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  <c r="T301"/>
      <c r="U301"/>
      <c r="V301"/>
    </row>
    <row r="302" spans="1:22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  <c r="T302"/>
      <c r="U302"/>
      <c r="V302"/>
    </row>
    <row r="303" spans="1:22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  <c r="T303"/>
      <c r="U303"/>
      <c r="V303"/>
    </row>
    <row r="304" spans="1:22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  <c r="T304"/>
      <c r="U304"/>
      <c r="V304"/>
    </row>
    <row r="305" spans="1:22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  <c r="T305"/>
      <c r="U305"/>
      <c r="V305"/>
    </row>
    <row r="306" spans="1:22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  <c r="T306"/>
      <c r="U306"/>
      <c r="V306"/>
    </row>
    <row r="307" spans="1:22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  <c r="T307"/>
      <c r="U307"/>
      <c r="V307"/>
    </row>
    <row r="308" spans="1:22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  <c r="T308"/>
      <c r="U308"/>
      <c r="V308"/>
    </row>
    <row r="309" spans="1:22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  <c r="T309"/>
      <c r="U309"/>
      <c r="V309"/>
    </row>
    <row r="310" spans="1:22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  <c r="T310"/>
      <c r="U310"/>
      <c r="V310"/>
    </row>
    <row r="311" spans="1:22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  <c r="T311"/>
      <c r="U311"/>
      <c r="V311"/>
    </row>
    <row r="312" spans="1:22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  <c r="T312"/>
      <c r="U312"/>
      <c r="V312"/>
    </row>
    <row r="313" spans="1:22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  <c r="T313"/>
      <c r="U313"/>
      <c r="V313"/>
    </row>
    <row r="314" spans="1:22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  <c r="T314"/>
      <c r="U314"/>
      <c r="V314"/>
    </row>
    <row r="315" spans="1:22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  <c r="T315"/>
      <c r="U315"/>
      <c r="V315"/>
    </row>
    <row r="316" spans="1:22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  <c r="T316"/>
      <c r="U316"/>
      <c r="V316"/>
    </row>
    <row r="317" spans="1:22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  <c r="T317"/>
      <c r="U317"/>
      <c r="V317"/>
    </row>
    <row r="318" spans="1:22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  <c r="T318"/>
      <c r="U318"/>
      <c r="V318"/>
    </row>
    <row r="319" spans="1:22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  <c r="T319"/>
      <c r="U319"/>
      <c r="V319"/>
    </row>
    <row r="320" spans="1:22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  <c r="T320"/>
      <c r="U320"/>
      <c r="V320"/>
    </row>
    <row r="321" spans="1:22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  <c r="T321"/>
      <c r="U321"/>
      <c r="V321"/>
    </row>
    <row r="322" spans="1:22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  <c r="T322"/>
      <c r="U322"/>
      <c r="V322"/>
    </row>
    <row r="323" spans="1:22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  <c r="T323"/>
      <c r="U323"/>
      <c r="V323"/>
    </row>
    <row r="324" spans="1:22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  <c r="T324"/>
      <c r="U324"/>
      <c r="V324"/>
    </row>
    <row r="325" spans="1:22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  <c r="T325"/>
      <c r="U325"/>
      <c r="V325"/>
    </row>
    <row r="326" spans="1:22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  <c r="T326"/>
      <c r="U326"/>
      <c r="V326"/>
    </row>
    <row r="327" spans="1:22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  <c r="T327"/>
      <c r="U327"/>
      <c r="V327"/>
    </row>
    <row r="328" spans="1:22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  <c r="T328"/>
      <c r="U328"/>
      <c r="V328"/>
    </row>
    <row r="329" spans="1:22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  <c r="T329"/>
      <c r="U329"/>
      <c r="V329"/>
    </row>
    <row r="330" spans="1:22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  <c r="T330"/>
      <c r="U330"/>
      <c r="V330"/>
    </row>
    <row r="331" spans="1:22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  <c r="T331"/>
      <c r="U331"/>
      <c r="V331"/>
    </row>
    <row r="332" spans="1:22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  <c r="T332"/>
      <c r="U332"/>
      <c r="V332"/>
    </row>
    <row r="333" spans="1:22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  <c r="T333"/>
      <c r="U333"/>
      <c r="V333"/>
    </row>
    <row r="334" spans="1:22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  <c r="T334"/>
      <c r="U334"/>
      <c r="V334"/>
    </row>
    <row r="335" spans="1:22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  <c r="T335"/>
      <c r="U335"/>
      <c r="V335"/>
    </row>
    <row r="336" spans="1:22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  <c r="T336"/>
      <c r="U336"/>
      <c r="V336"/>
    </row>
    <row r="337" spans="1:22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  <c r="T337"/>
      <c r="U337"/>
      <c r="V337"/>
    </row>
    <row r="338" spans="1:22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  <c r="T338"/>
      <c r="U338"/>
      <c r="V338"/>
    </row>
    <row r="339" spans="1:22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  <c r="T339"/>
      <c r="U339"/>
      <c r="V339"/>
    </row>
    <row r="340" spans="1:22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  <c r="T340"/>
      <c r="U340"/>
      <c r="V340"/>
    </row>
    <row r="341" spans="1:22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  <c r="T341"/>
      <c r="U341"/>
      <c r="V341"/>
    </row>
    <row r="342" spans="1:22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  <c r="T342"/>
      <c r="U342"/>
      <c r="V342"/>
    </row>
    <row r="343" spans="1:22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  <c r="T343"/>
      <c r="U343"/>
      <c r="V343"/>
    </row>
    <row r="344" spans="1:22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  <c r="T344"/>
      <c r="U344"/>
      <c r="V344"/>
    </row>
    <row r="345" spans="1:22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  <c r="T345"/>
      <c r="U345"/>
      <c r="V345"/>
    </row>
    <row r="346" spans="1:22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  <c r="T346"/>
      <c r="U346"/>
      <c r="V346"/>
    </row>
    <row r="347" spans="1:22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  <c r="T347"/>
      <c r="U347"/>
      <c r="V347"/>
    </row>
    <row r="348" spans="1:22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  <c r="T348"/>
      <c r="U348"/>
      <c r="V348"/>
    </row>
    <row r="349" spans="1:22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  <c r="T349"/>
      <c r="U349"/>
      <c r="V349"/>
    </row>
    <row r="350" spans="1:22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  <c r="T350"/>
      <c r="U350"/>
      <c r="V350"/>
    </row>
    <row r="351" spans="1:22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  <c r="T351"/>
      <c r="U351"/>
      <c r="V351"/>
    </row>
    <row r="352" spans="1:22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  <c r="T352"/>
      <c r="U352"/>
      <c r="V352"/>
    </row>
    <row r="353" spans="1:22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  <c r="T353"/>
      <c r="U353"/>
      <c r="V353"/>
    </row>
    <row r="354" spans="1:22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  <c r="T354"/>
      <c r="U354"/>
      <c r="V354"/>
    </row>
    <row r="355" spans="1:22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  <c r="T355"/>
      <c r="U355"/>
      <c r="V355"/>
    </row>
    <row r="356" spans="1:22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  <c r="T356"/>
      <c r="U356"/>
      <c r="V356"/>
    </row>
    <row r="357" spans="1:22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  <c r="T357"/>
      <c r="U357"/>
      <c r="V357"/>
    </row>
    <row r="358" spans="1:22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  <c r="T358"/>
      <c r="U358"/>
      <c r="V358"/>
    </row>
    <row r="359" spans="1:22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  <c r="T359"/>
      <c r="U359"/>
      <c r="V359"/>
    </row>
    <row r="360" spans="1:22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  <c r="T360"/>
      <c r="U360"/>
      <c r="V360"/>
    </row>
    <row r="361" spans="1:22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  <c r="T361"/>
      <c r="U361"/>
      <c r="V361"/>
    </row>
    <row r="362" spans="1:22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  <c r="T362"/>
      <c r="U362"/>
      <c r="V362"/>
    </row>
    <row r="363" spans="1:22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  <c r="T363"/>
      <c r="U363"/>
      <c r="V363"/>
    </row>
    <row r="364" spans="1:22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  <c r="T364"/>
      <c r="U364"/>
      <c r="V364"/>
    </row>
    <row r="365" spans="1:22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  <c r="T365"/>
      <c r="U365"/>
      <c r="V365"/>
    </row>
    <row r="366" spans="1:22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  <c r="T366"/>
      <c r="U366"/>
      <c r="V366"/>
    </row>
    <row r="367" spans="1:22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  <c r="T367"/>
      <c r="U367"/>
      <c r="V367"/>
    </row>
    <row r="368" spans="1:22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  <c r="T368"/>
      <c r="U368"/>
      <c r="V368"/>
    </row>
    <row r="369" spans="1:22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  <c r="T369"/>
      <c r="U369"/>
      <c r="V369"/>
    </row>
    <row r="370" spans="1:22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  <c r="T370"/>
      <c r="U370"/>
      <c r="V370"/>
    </row>
    <row r="371" spans="1:22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  <c r="T371"/>
      <c r="U371"/>
      <c r="V371"/>
    </row>
    <row r="372" spans="1:22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  <c r="T372"/>
      <c r="U372"/>
      <c r="V372"/>
    </row>
    <row r="373" spans="1:22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  <c r="T373"/>
      <c r="U373"/>
      <c r="V373"/>
    </row>
    <row r="374" spans="1:22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  <c r="T374"/>
      <c r="U374"/>
      <c r="V374"/>
    </row>
  </sheetData>
  <sheetProtection/>
  <protectedRanges>
    <protectedRange sqref="B9:F39" name="Range1"/>
  </protectedRanges>
  <mergeCells count="10">
    <mergeCell ref="S3:S8"/>
    <mergeCell ref="A3:E3"/>
    <mergeCell ref="A4:E4"/>
    <mergeCell ref="G6:R6"/>
    <mergeCell ref="G5:R5"/>
    <mergeCell ref="G3:H3"/>
    <mergeCell ref="G4:H4"/>
    <mergeCell ref="I3:R3"/>
    <mergeCell ref="I4:R4"/>
    <mergeCell ref="A5:F7"/>
  </mergeCells>
  <printOptions/>
  <pageMargins left="0.29" right="0.26" top="0.25" bottom="0.28" header="0.2" footer="0.3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">
      <selection activeCell="E9" sqref="E9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140625" style="0" bestFit="1" customWidth="1"/>
    <col min="4" max="4" width="9.00390625" style="0" bestFit="1" customWidth="1"/>
    <col min="5" max="5" width="10.140625" style="0" bestFit="1" customWidth="1"/>
    <col min="6" max="6" width="9.71093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7" width="4.140625" style="0" bestFit="1" customWidth="1"/>
    <col min="18" max="18" width="7.57421875" style="0" customWidth="1"/>
  </cols>
  <sheetData>
    <row r="1" spans="1:17" ht="12.75">
      <c r="A1" s="18" t="s">
        <v>15</v>
      </c>
      <c r="Q1" s="6"/>
    </row>
    <row r="2" spans="1:17" ht="13.5" thickBot="1">
      <c r="A2" s="18" t="s">
        <v>16</v>
      </c>
      <c r="L2" t="s">
        <v>87</v>
      </c>
      <c r="Q2" s="6"/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ht="15.75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ht="12.75">
      <c r="A9" s="17">
        <v>47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ht="12.75">
      <c r="A10" s="17">
        <v>48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ht="12.75">
      <c r="A11" s="17">
        <v>49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ht="12.75">
      <c r="A12" s="17">
        <v>50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ht="12.75">
      <c r="A13" s="17">
        <v>51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ht="12.75">
      <c r="A14" s="17">
        <v>52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ht="12.75">
      <c r="A15" s="17">
        <v>53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ht="12.75">
      <c r="A16" s="17">
        <v>54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ht="12.75">
      <c r="A17" s="17">
        <v>55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ht="12.75">
      <c r="A18" s="17">
        <v>56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ht="12.75">
      <c r="A19" s="17">
        <v>57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ht="12.75">
      <c r="A20" s="17">
        <v>58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ht="12.75">
      <c r="A21" s="17">
        <v>59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ht="12.75">
      <c r="A22" s="17">
        <v>60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ht="12.75">
      <c r="A23" s="17">
        <v>61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ht="12.75">
      <c r="A24" s="17">
        <v>62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ht="12.75">
      <c r="A25" s="17">
        <v>63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ht="12.75">
      <c r="A26" s="17">
        <v>64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ht="12.75">
      <c r="A27" s="17">
        <v>65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ht="12.75">
      <c r="A28" s="17">
        <v>66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ht="12.75">
      <c r="A29" s="17">
        <v>67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ht="12.75">
      <c r="A30" s="17">
        <v>68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ht="12.75">
      <c r="A31" s="17">
        <v>69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ht="12.75">
      <c r="A32" s="17">
        <v>70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ht="12.75">
      <c r="A33" s="17">
        <v>71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ht="12.75">
      <c r="A34" s="17">
        <v>72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ht="12.75">
      <c r="A35" s="17">
        <v>73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ht="12.75">
      <c r="A36" s="17">
        <v>74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ht="12.75">
      <c r="A37" s="17">
        <v>75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ht="12.75">
      <c r="A38" s="17">
        <v>76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ht="12.75">
      <c r="A39" s="17">
        <v>77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</sheetData>
  <sheetProtection/>
  <protectedRanges>
    <protectedRange sqref="B9:F39" name="Range1"/>
  </protectedRanges>
  <mergeCells count="10">
    <mergeCell ref="S3:S8"/>
    <mergeCell ref="A5:F7"/>
    <mergeCell ref="G5:R5"/>
    <mergeCell ref="G6:R6"/>
    <mergeCell ref="A3:E3"/>
    <mergeCell ref="G3:H3"/>
    <mergeCell ref="I3:R3"/>
    <mergeCell ref="A4:E4"/>
    <mergeCell ref="G4:H4"/>
    <mergeCell ref="I4:R4"/>
  </mergeCells>
  <printOptions horizontalCentered="1" verticalCentered="1"/>
  <pageMargins left="0.5" right="0.5" top="0.5" bottom="0.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4"/>
  <sheetViews>
    <sheetView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851562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23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78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79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80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81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f>A12+1</f>
        <v>82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83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84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85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86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87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88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89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90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91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92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93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94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f>A25+1</f>
        <v>95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f>A26+1</f>
        <v>96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f>A27+1</f>
        <v>97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f>A28+1</f>
        <v>98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99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100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101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102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103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104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105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106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107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32">
        <v>108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23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  <c r="T41" s="1"/>
      <c r="U41" s="1"/>
      <c r="V41" s="1"/>
      <c r="W41" s="1"/>
    </row>
    <row r="42" spans="1:23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  <c r="T42" s="1"/>
      <c r="U42" s="1"/>
      <c r="V42" s="1"/>
      <c r="W42" s="1"/>
    </row>
    <row r="43" spans="1:23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  <c r="T43" s="1"/>
      <c r="U43" s="1"/>
      <c r="V43" s="1"/>
      <c r="W43" s="1"/>
    </row>
    <row r="44" spans="1:23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  <c r="T44" s="1"/>
      <c r="U44" s="1"/>
      <c r="V44" s="1"/>
      <c r="W44" s="1"/>
    </row>
    <row r="45" spans="1:23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  <c r="T45" s="1"/>
      <c r="U45" s="1"/>
      <c r="V45" s="1"/>
      <c r="W45" s="1"/>
    </row>
    <row r="46" spans="1:23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  <c r="T46" s="1"/>
      <c r="U46" s="1"/>
      <c r="V46" s="1"/>
      <c r="W46" s="1"/>
    </row>
    <row r="47" spans="1:23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  <c r="T47" s="1"/>
      <c r="U47" s="1"/>
      <c r="V47" s="1"/>
      <c r="W47" s="1"/>
    </row>
    <row r="48" spans="1:23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  <c r="T48" s="1"/>
      <c r="U48" s="1"/>
      <c r="V48" s="1"/>
      <c r="W48" s="1"/>
    </row>
    <row r="49" spans="1:23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  <c r="T49" s="1"/>
      <c r="U49" s="1"/>
      <c r="V49" s="1"/>
      <c r="W49" s="1"/>
    </row>
    <row r="50" spans="1:23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  <c r="T50" s="1"/>
      <c r="U50" s="1"/>
      <c r="V50" s="1"/>
      <c r="W50" s="1"/>
    </row>
    <row r="51" spans="1:23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  <c r="T51" s="1"/>
      <c r="U51" s="1"/>
      <c r="V51" s="1"/>
      <c r="W51" s="1"/>
    </row>
    <row r="52" spans="1:23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  <c r="T52" s="1"/>
      <c r="U52" s="1"/>
      <c r="V52" s="1"/>
      <c r="W52" s="1"/>
    </row>
    <row r="53" spans="1:23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  <c r="T53" s="1"/>
      <c r="U53" s="1"/>
      <c r="V53" s="1"/>
      <c r="W53" s="1"/>
    </row>
    <row r="54" spans="1:23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  <c r="T54" s="1"/>
      <c r="U54" s="1"/>
      <c r="V54" s="1"/>
      <c r="W54" s="1"/>
    </row>
    <row r="55" spans="1:23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  <c r="T55" s="1"/>
      <c r="U55" s="1"/>
      <c r="V55" s="1"/>
      <c r="W55" s="1"/>
    </row>
    <row r="56" spans="1:23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  <c r="T56" s="1"/>
      <c r="U56" s="1"/>
      <c r="V56" s="1"/>
      <c r="W56" s="1"/>
    </row>
    <row r="57" spans="1:23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  <c r="T57" s="1"/>
      <c r="U57" s="1"/>
      <c r="V57" s="1"/>
      <c r="W57" s="1"/>
    </row>
    <row r="58" spans="1:23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  <c r="T58" s="1"/>
      <c r="U58" s="1"/>
      <c r="V58" s="1"/>
      <c r="W58" s="1"/>
    </row>
    <row r="59" spans="1:23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  <c r="T59" s="1"/>
      <c r="U59" s="1"/>
      <c r="V59" s="1"/>
      <c r="W59" s="1"/>
    </row>
    <row r="60" spans="1:23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  <c r="T60" s="1"/>
      <c r="U60" s="1"/>
      <c r="V60" s="1"/>
      <c r="W60" s="1"/>
    </row>
    <row r="61" spans="1:23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  <c r="T61" s="1"/>
      <c r="U61" s="1"/>
      <c r="V61" s="1"/>
      <c r="W61" s="1"/>
    </row>
    <row r="62" spans="1:23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  <c r="T62" s="1"/>
      <c r="U62" s="1"/>
      <c r="V62" s="1"/>
      <c r="W62" s="1"/>
    </row>
    <row r="63" spans="1:23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  <c r="T63" s="1"/>
      <c r="U63" s="1"/>
      <c r="V63" s="1"/>
      <c r="W63" s="1"/>
    </row>
    <row r="64" spans="1:23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  <c r="T64" s="1"/>
      <c r="U64" s="1"/>
      <c r="V64" s="1"/>
      <c r="W64" s="1"/>
    </row>
    <row r="65" spans="1:23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  <c r="T65" s="1"/>
      <c r="U65" s="1"/>
      <c r="V65" s="1"/>
      <c r="W65" s="1"/>
    </row>
    <row r="66" spans="1:23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  <c r="T66" s="1"/>
      <c r="U66" s="1"/>
      <c r="V66" s="1"/>
      <c r="W66" s="1"/>
    </row>
    <row r="67" spans="1:23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  <c r="T67" s="1"/>
      <c r="U67" s="1"/>
      <c r="V67" s="1"/>
      <c r="W67" s="1"/>
    </row>
    <row r="68" spans="1:23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  <c r="T68" s="1"/>
      <c r="U68" s="1"/>
      <c r="V68" s="1"/>
      <c r="W68" s="1"/>
    </row>
    <row r="69" spans="1:23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  <c r="T69" s="1"/>
      <c r="U69" s="1"/>
      <c r="V69" s="1"/>
      <c r="W69" s="1"/>
    </row>
    <row r="70" spans="1:23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  <c r="T70" s="1"/>
      <c r="U70" s="1"/>
      <c r="V70" s="1"/>
      <c r="W70" s="1"/>
    </row>
    <row r="71" spans="1:23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  <c r="T71" s="1"/>
      <c r="U71" s="1"/>
      <c r="V71" s="1"/>
      <c r="W71" s="1"/>
    </row>
    <row r="72" spans="1:23" s="2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1"/>
      <c r="S72" s="1"/>
      <c r="T72" s="1"/>
      <c r="U72" s="1"/>
      <c r="V72" s="1"/>
      <c r="W72" s="1"/>
    </row>
    <row r="73" spans="1:23" s="2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1"/>
      <c r="S73" s="1"/>
      <c r="T73" s="1"/>
      <c r="U73" s="1"/>
      <c r="V73" s="1"/>
      <c r="W73" s="1"/>
    </row>
    <row r="74" spans="1:23" s="2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1"/>
      <c r="S74" s="1"/>
      <c r="T74" s="1"/>
      <c r="U74" s="1"/>
      <c r="V74" s="1"/>
      <c r="W74" s="1"/>
    </row>
    <row r="75" spans="1:23" s="2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1"/>
      <c r="S75" s="1"/>
      <c r="T75" s="1"/>
      <c r="U75" s="1"/>
      <c r="V75" s="1"/>
      <c r="W75" s="1"/>
    </row>
    <row r="76" s="1" customFormat="1" ht="15">
      <c r="Q76" s="7"/>
    </row>
    <row r="77" s="1" customFormat="1" ht="15">
      <c r="Q77" s="7"/>
    </row>
    <row r="78" s="1" customFormat="1" ht="15">
      <c r="Q78" s="7"/>
    </row>
    <row r="79" s="1" customFormat="1" ht="15">
      <c r="Q79" s="7"/>
    </row>
    <row r="80" s="1" customFormat="1" ht="15">
      <c r="Q80" s="7"/>
    </row>
    <row r="81" s="1" customFormat="1" ht="15">
      <c r="Q81" s="7"/>
    </row>
    <row r="82" s="1" customFormat="1" ht="15">
      <c r="Q82" s="7"/>
    </row>
    <row r="83" s="1" customFormat="1" ht="15">
      <c r="Q83" s="7"/>
    </row>
    <row r="84" s="1" customFormat="1" ht="15">
      <c r="Q84" s="7"/>
    </row>
    <row r="85" s="1" customFormat="1" ht="15">
      <c r="Q85" s="7"/>
    </row>
    <row r="86" s="1" customFormat="1" ht="15">
      <c r="Q86" s="7"/>
    </row>
    <row r="87" s="1" customFormat="1" ht="15">
      <c r="Q87" s="7"/>
    </row>
    <row r="88" s="1" customFormat="1" ht="15">
      <c r="Q88" s="7"/>
    </row>
    <row r="89" s="1" customFormat="1" ht="15">
      <c r="Q89" s="7"/>
    </row>
    <row r="90" s="1" customFormat="1" ht="15">
      <c r="Q90" s="7"/>
    </row>
    <row r="91" s="1" customFormat="1" ht="15">
      <c r="Q91" s="7"/>
    </row>
    <row r="92" s="1" customFormat="1" ht="15">
      <c r="Q92" s="7"/>
    </row>
    <row r="93" s="1" customFormat="1" ht="15">
      <c r="Q93" s="7"/>
    </row>
    <row r="94" s="1" customFormat="1" ht="15">
      <c r="Q94" s="7"/>
    </row>
    <row r="95" s="1" customFormat="1" ht="15">
      <c r="Q95" s="7"/>
    </row>
    <row r="96" s="1" customFormat="1" ht="15">
      <c r="Q96" s="7"/>
    </row>
    <row r="97" s="1" customFormat="1" ht="15">
      <c r="Q97" s="7"/>
    </row>
    <row r="98" s="1" customFormat="1" ht="15">
      <c r="Q98" s="7"/>
    </row>
    <row r="99" s="1" customFormat="1" ht="15">
      <c r="Q99" s="7"/>
    </row>
    <row r="100" s="1" customFormat="1" ht="15">
      <c r="Q100" s="7"/>
    </row>
    <row r="101" s="1" customFormat="1" ht="15">
      <c r="Q101" s="7"/>
    </row>
    <row r="102" s="1" customFormat="1" ht="15">
      <c r="Q102" s="7"/>
    </row>
    <row r="103" s="1" customFormat="1" ht="15">
      <c r="Q103" s="7"/>
    </row>
    <row r="104" s="1" customFormat="1" ht="15">
      <c r="Q104" s="7"/>
    </row>
    <row r="105" s="1" customFormat="1" ht="15">
      <c r="Q105" s="7"/>
    </row>
    <row r="106" s="1" customFormat="1" ht="15">
      <c r="Q106" s="7"/>
    </row>
    <row r="107" s="1" customFormat="1" ht="15">
      <c r="Q107" s="7"/>
    </row>
    <row r="108" s="1" customFormat="1" ht="15">
      <c r="Q108" s="7"/>
    </row>
    <row r="109" s="1" customFormat="1" ht="15">
      <c r="Q109" s="7"/>
    </row>
    <row r="110" s="1" customFormat="1" ht="15">
      <c r="Q110" s="7"/>
    </row>
    <row r="111" s="1" customFormat="1" ht="15">
      <c r="Q111" s="7"/>
    </row>
    <row r="112" s="1" customFormat="1" ht="15">
      <c r="Q112" s="7"/>
    </row>
    <row r="113" s="1" customFormat="1" ht="15">
      <c r="Q113" s="7"/>
    </row>
    <row r="114" s="1" customFormat="1" ht="15">
      <c r="Q114" s="7"/>
    </row>
    <row r="115" s="1" customFormat="1" ht="15">
      <c r="Q115" s="7"/>
    </row>
    <row r="116" s="1" customFormat="1" ht="15">
      <c r="Q116" s="7"/>
    </row>
    <row r="117" s="1" customFormat="1" ht="15">
      <c r="Q117" s="7"/>
    </row>
    <row r="118" s="1" customFormat="1" ht="15">
      <c r="Q118" s="7"/>
    </row>
    <row r="119" s="1" customFormat="1" ht="15">
      <c r="Q119" s="7"/>
    </row>
    <row r="120" s="1" customFormat="1" ht="15">
      <c r="Q120" s="7"/>
    </row>
    <row r="121" s="1" customFormat="1" ht="15">
      <c r="Q121" s="7"/>
    </row>
    <row r="122" s="1" customFormat="1" ht="15">
      <c r="Q122" s="7"/>
    </row>
    <row r="123" s="1" customFormat="1" ht="15">
      <c r="Q123" s="7"/>
    </row>
    <row r="124" s="1" customFormat="1" ht="15">
      <c r="Q124" s="7"/>
    </row>
    <row r="125" s="1" customFormat="1" ht="15">
      <c r="Q125" s="7"/>
    </row>
    <row r="126" s="1" customFormat="1" ht="15">
      <c r="Q126" s="7"/>
    </row>
    <row r="127" s="1" customFormat="1" ht="15">
      <c r="Q127" s="7"/>
    </row>
    <row r="128" s="1" customFormat="1" ht="15">
      <c r="Q128" s="7"/>
    </row>
    <row r="129" s="1" customFormat="1" ht="15">
      <c r="Q129" s="7"/>
    </row>
    <row r="130" s="1" customFormat="1" ht="15">
      <c r="Q130" s="7"/>
    </row>
    <row r="131" s="1" customFormat="1" ht="15">
      <c r="Q131" s="7"/>
    </row>
    <row r="132" s="1" customFormat="1" ht="15">
      <c r="Q132" s="7"/>
    </row>
    <row r="133" s="1" customFormat="1" ht="15">
      <c r="Q133" s="7"/>
    </row>
    <row r="134" s="1" customFormat="1" ht="15">
      <c r="Q134" s="7"/>
    </row>
    <row r="135" s="1" customFormat="1" ht="15">
      <c r="Q135" s="7"/>
    </row>
    <row r="136" s="1" customFormat="1" ht="15">
      <c r="Q136" s="7"/>
    </row>
    <row r="137" s="1" customFormat="1" ht="15">
      <c r="Q137" s="7"/>
    </row>
    <row r="138" s="1" customFormat="1" ht="15">
      <c r="Q138" s="7"/>
    </row>
    <row r="139" s="1" customFormat="1" ht="15">
      <c r="Q139" s="7"/>
    </row>
    <row r="140" s="1" customFormat="1" ht="15">
      <c r="Q140" s="7"/>
    </row>
    <row r="141" s="1" customFormat="1" ht="15">
      <c r="Q141" s="7"/>
    </row>
    <row r="142" s="1" customFormat="1" ht="15">
      <c r="Q142" s="7"/>
    </row>
    <row r="143" s="1" customFormat="1" ht="15">
      <c r="Q143" s="7"/>
    </row>
    <row r="144" s="1" customFormat="1" ht="15">
      <c r="Q144" s="7"/>
    </row>
    <row r="145" s="1" customFormat="1" ht="15">
      <c r="Q145" s="7"/>
    </row>
    <row r="146" s="1" customFormat="1" ht="15">
      <c r="Q146" s="7"/>
    </row>
    <row r="147" s="1" customFormat="1" ht="15">
      <c r="Q147" s="7"/>
    </row>
    <row r="148" s="1" customFormat="1" ht="15">
      <c r="Q148" s="7"/>
    </row>
    <row r="149" s="1" customFormat="1" ht="15">
      <c r="Q149" s="7"/>
    </row>
    <row r="150" s="1" customFormat="1" ht="15">
      <c r="Q150" s="7"/>
    </row>
    <row r="151" s="1" customFormat="1" ht="15">
      <c r="Q151" s="7"/>
    </row>
    <row r="152" s="1" customFormat="1" ht="15">
      <c r="Q152" s="7"/>
    </row>
    <row r="153" s="1" customFormat="1" ht="15">
      <c r="Q153" s="7"/>
    </row>
    <row r="154" s="1" customFormat="1" ht="15">
      <c r="Q154" s="7"/>
    </row>
    <row r="155" s="1" customFormat="1" ht="15">
      <c r="Q155" s="7"/>
    </row>
    <row r="156" s="1" customFormat="1" ht="15">
      <c r="Q156" s="7"/>
    </row>
    <row r="157" s="1" customFormat="1" ht="15">
      <c r="Q157" s="7"/>
    </row>
    <row r="158" s="1" customFormat="1" ht="15">
      <c r="Q158" s="7"/>
    </row>
    <row r="159" s="1" customFormat="1" ht="15">
      <c r="Q159" s="7"/>
    </row>
    <row r="160" s="1" customFormat="1" ht="15">
      <c r="Q160" s="7"/>
    </row>
    <row r="161" s="1" customFormat="1" ht="15">
      <c r="Q161" s="7"/>
    </row>
    <row r="162" s="1" customFormat="1" ht="15">
      <c r="Q162" s="7"/>
    </row>
    <row r="163" s="1" customFormat="1" ht="15">
      <c r="Q163" s="7"/>
    </row>
    <row r="164" s="1" customFormat="1" ht="15">
      <c r="Q164" s="7"/>
    </row>
    <row r="165" s="1" customFormat="1" ht="15">
      <c r="Q165" s="7"/>
    </row>
    <row r="166" s="1" customFormat="1" ht="15">
      <c r="Q166" s="7"/>
    </row>
    <row r="167" s="1" customFormat="1" ht="15">
      <c r="Q167" s="7"/>
    </row>
    <row r="168" s="1" customFormat="1" ht="15">
      <c r="Q168" s="7"/>
    </row>
    <row r="169" spans="6:17" s="1" customFormat="1" ht="15">
      <c r="F169"/>
      <c r="G169"/>
      <c r="H169"/>
      <c r="I169"/>
      <c r="J169"/>
      <c r="K169"/>
      <c r="L169"/>
      <c r="M169"/>
      <c r="N169"/>
      <c r="O169"/>
      <c r="P169"/>
      <c r="Q169" s="6"/>
    </row>
    <row r="170" spans="6:22" s="1" customFormat="1" ht="15"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  <c r="T170"/>
      <c r="U170"/>
      <c r="V170"/>
    </row>
    <row r="171" spans="1:22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  <c r="T171"/>
      <c r="U171"/>
      <c r="V171"/>
    </row>
    <row r="172" spans="1:22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  <c r="T172"/>
      <c r="U172"/>
      <c r="V172"/>
    </row>
    <row r="173" spans="1:22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  <c r="T173"/>
      <c r="U173"/>
      <c r="V173"/>
    </row>
    <row r="174" spans="1:22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  <c r="T174"/>
      <c r="U174"/>
      <c r="V174"/>
    </row>
    <row r="175" spans="1:22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  <c r="T175"/>
      <c r="U175"/>
      <c r="V175"/>
    </row>
    <row r="176" spans="1:22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  <c r="T176"/>
      <c r="U176"/>
      <c r="V176"/>
    </row>
    <row r="177" spans="1:22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  <c r="T177"/>
      <c r="U177"/>
      <c r="V177"/>
    </row>
    <row r="178" spans="1:22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  <c r="T178"/>
      <c r="U178"/>
      <c r="V178"/>
    </row>
    <row r="179" spans="1:22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  <c r="T179"/>
      <c r="U179"/>
      <c r="V179"/>
    </row>
    <row r="180" spans="1:22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  <c r="T180"/>
      <c r="U180"/>
      <c r="V180"/>
    </row>
    <row r="181" spans="1:22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  <c r="T181"/>
      <c r="U181"/>
      <c r="V181"/>
    </row>
    <row r="182" spans="1:22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  <c r="T182"/>
      <c r="U182"/>
      <c r="V182"/>
    </row>
    <row r="183" spans="1:22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  <c r="T183"/>
      <c r="U183"/>
      <c r="V183"/>
    </row>
    <row r="184" spans="1:22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  <c r="T184"/>
      <c r="U184"/>
      <c r="V184"/>
    </row>
    <row r="185" spans="1:22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  <c r="T185"/>
      <c r="U185"/>
      <c r="V185"/>
    </row>
    <row r="186" spans="1:22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  <c r="T186"/>
      <c r="U186"/>
      <c r="V186"/>
    </row>
    <row r="187" spans="1:22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  <c r="T187"/>
      <c r="U187"/>
      <c r="V187"/>
    </row>
    <row r="188" spans="1:22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  <c r="T188"/>
      <c r="U188"/>
      <c r="V188"/>
    </row>
    <row r="189" spans="1:22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  <c r="T189"/>
      <c r="U189"/>
      <c r="V189"/>
    </row>
    <row r="190" spans="1:22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  <c r="T190"/>
      <c r="U190"/>
      <c r="V190"/>
    </row>
    <row r="191" spans="1:22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  <c r="T191"/>
      <c r="U191"/>
      <c r="V191"/>
    </row>
    <row r="192" spans="1:22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  <c r="T192"/>
      <c r="U192"/>
      <c r="V192"/>
    </row>
    <row r="193" spans="1:22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  <c r="T193"/>
      <c r="U193"/>
      <c r="V193"/>
    </row>
    <row r="194" spans="1:22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  <c r="T194"/>
      <c r="U194"/>
      <c r="V194"/>
    </row>
    <row r="195" spans="1:22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  <c r="T195"/>
      <c r="U195"/>
      <c r="V195"/>
    </row>
    <row r="196" spans="1:22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  <c r="T196"/>
      <c r="U196"/>
      <c r="V196"/>
    </row>
    <row r="197" spans="1:22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  <c r="T197"/>
      <c r="U197"/>
      <c r="V197"/>
    </row>
    <row r="198" spans="1:22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  <c r="T198"/>
      <c r="U198"/>
      <c r="V198"/>
    </row>
    <row r="199" spans="1:22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  <c r="T199"/>
      <c r="U199"/>
      <c r="V199"/>
    </row>
    <row r="200" spans="1:22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  <c r="T200"/>
      <c r="U200"/>
      <c r="V200"/>
    </row>
    <row r="201" spans="1:22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  <c r="T201"/>
      <c r="U201"/>
      <c r="V201"/>
    </row>
    <row r="202" spans="1:22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  <c r="T202"/>
      <c r="U202"/>
      <c r="V202"/>
    </row>
    <row r="203" spans="1:22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  <c r="T203"/>
      <c r="U203"/>
      <c r="V203"/>
    </row>
    <row r="204" spans="1:22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  <c r="T204"/>
      <c r="U204"/>
      <c r="V204"/>
    </row>
    <row r="205" spans="1:22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  <c r="T205"/>
      <c r="U205"/>
      <c r="V205"/>
    </row>
    <row r="206" spans="1:22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  <c r="T206"/>
      <c r="U206"/>
      <c r="V206"/>
    </row>
    <row r="207" spans="1:22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  <c r="T207"/>
      <c r="U207"/>
      <c r="V207"/>
    </row>
    <row r="208" spans="1:22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  <c r="T208"/>
      <c r="U208"/>
      <c r="V208"/>
    </row>
    <row r="209" spans="1:22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  <c r="T209"/>
      <c r="U209"/>
      <c r="V209"/>
    </row>
    <row r="210" spans="1:22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  <c r="T210"/>
      <c r="U210"/>
      <c r="V210"/>
    </row>
    <row r="211" spans="1:22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  <c r="T211"/>
      <c r="U211"/>
      <c r="V211"/>
    </row>
    <row r="212" spans="1:22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  <c r="T212"/>
      <c r="U212"/>
      <c r="V212"/>
    </row>
    <row r="213" spans="1:22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  <c r="T213"/>
      <c r="U213"/>
      <c r="V213"/>
    </row>
    <row r="214" spans="1:22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  <c r="T214"/>
      <c r="U214"/>
      <c r="V214"/>
    </row>
    <row r="215" spans="1:22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  <c r="T215"/>
      <c r="U215"/>
      <c r="V215"/>
    </row>
    <row r="216" spans="1:22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  <c r="T216"/>
      <c r="U216"/>
      <c r="V216"/>
    </row>
    <row r="217" spans="1:22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  <c r="T217"/>
      <c r="U217"/>
      <c r="V217"/>
    </row>
    <row r="218" spans="1:22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  <c r="T218"/>
      <c r="U218"/>
      <c r="V218"/>
    </row>
    <row r="219" spans="1:22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  <c r="T219"/>
      <c r="U219"/>
      <c r="V219"/>
    </row>
    <row r="220" spans="1:22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  <c r="T220"/>
      <c r="U220"/>
      <c r="V220"/>
    </row>
    <row r="221" spans="1:22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  <c r="T221"/>
      <c r="U221"/>
      <c r="V221"/>
    </row>
    <row r="222" spans="1:22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  <c r="T222"/>
      <c r="U222"/>
      <c r="V222"/>
    </row>
    <row r="223" spans="1:22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  <c r="T223"/>
      <c r="U223"/>
      <c r="V223"/>
    </row>
    <row r="224" spans="1:22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  <c r="T224"/>
      <c r="U224"/>
      <c r="V224"/>
    </row>
    <row r="225" spans="1:22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  <c r="T225"/>
      <c r="U225"/>
      <c r="V225"/>
    </row>
    <row r="226" spans="1:22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  <c r="T226"/>
      <c r="U226"/>
      <c r="V226"/>
    </row>
    <row r="227" spans="1:22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  <c r="T227"/>
      <c r="U227"/>
      <c r="V227"/>
    </row>
    <row r="228" spans="1:22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  <c r="T228"/>
      <c r="U228"/>
      <c r="V228"/>
    </row>
    <row r="229" spans="1:22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  <c r="T229"/>
      <c r="U229"/>
      <c r="V229"/>
    </row>
    <row r="230" spans="1:22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  <c r="T230"/>
      <c r="U230"/>
      <c r="V230"/>
    </row>
    <row r="231" spans="1:22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  <c r="T231"/>
      <c r="U231"/>
      <c r="V231"/>
    </row>
    <row r="232" spans="1:22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  <c r="T232"/>
      <c r="U232"/>
      <c r="V232"/>
    </row>
    <row r="233" spans="1:22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  <c r="T233"/>
      <c r="U233"/>
      <c r="V233"/>
    </row>
    <row r="234" spans="1:22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  <c r="T234"/>
      <c r="U234"/>
      <c r="V234"/>
    </row>
    <row r="235" spans="1:22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  <c r="T235"/>
      <c r="U235"/>
      <c r="V235"/>
    </row>
    <row r="236" spans="1:22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  <c r="T236"/>
      <c r="U236"/>
      <c r="V236"/>
    </row>
    <row r="237" spans="1:22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  <c r="T237"/>
      <c r="U237"/>
      <c r="V237"/>
    </row>
    <row r="238" spans="1:22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  <c r="T238"/>
      <c r="U238"/>
      <c r="V238"/>
    </row>
    <row r="239" spans="1:22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  <c r="T239"/>
      <c r="U239"/>
      <c r="V239"/>
    </row>
    <row r="240" spans="1:22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  <c r="T240"/>
      <c r="U240"/>
      <c r="V240"/>
    </row>
    <row r="241" spans="1:22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  <c r="T241"/>
      <c r="U241"/>
      <c r="V241"/>
    </row>
    <row r="242" spans="1:22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  <c r="T242"/>
      <c r="U242"/>
      <c r="V242"/>
    </row>
    <row r="243" spans="1:22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  <c r="T243"/>
      <c r="U243"/>
      <c r="V243"/>
    </row>
    <row r="244" spans="1:22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  <c r="T244"/>
      <c r="U244"/>
      <c r="V244"/>
    </row>
    <row r="245" spans="1:22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  <c r="T245"/>
      <c r="U245"/>
      <c r="V245"/>
    </row>
    <row r="246" spans="1:22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  <c r="T246"/>
      <c r="U246"/>
      <c r="V246"/>
    </row>
    <row r="247" spans="1:22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  <c r="T247"/>
      <c r="U247"/>
      <c r="V247"/>
    </row>
    <row r="248" spans="1:22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  <c r="T248"/>
      <c r="U248"/>
      <c r="V248"/>
    </row>
    <row r="249" spans="1:22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  <c r="T249"/>
      <c r="U249"/>
      <c r="V249"/>
    </row>
    <row r="250" spans="1:22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  <c r="T250"/>
      <c r="U250"/>
      <c r="V250"/>
    </row>
    <row r="251" spans="1:22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  <c r="T251"/>
      <c r="U251"/>
      <c r="V251"/>
    </row>
    <row r="252" spans="1:22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  <c r="T252"/>
      <c r="U252"/>
      <c r="V252"/>
    </row>
    <row r="253" spans="1:22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  <c r="T253"/>
      <c r="U253"/>
      <c r="V253"/>
    </row>
    <row r="254" spans="1:22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  <c r="T254"/>
      <c r="U254"/>
      <c r="V254"/>
    </row>
    <row r="255" spans="1:22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  <c r="T255"/>
      <c r="U255"/>
      <c r="V255"/>
    </row>
    <row r="256" spans="1:22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  <c r="T256"/>
      <c r="U256"/>
      <c r="V256"/>
    </row>
    <row r="257" spans="1:22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  <c r="T257"/>
      <c r="U257"/>
      <c r="V257"/>
    </row>
    <row r="258" spans="1:22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  <c r="T258"/>
      <c r="U258"/>
      <c r="V258"/>
    </row>
    <row r="259" spans="1:22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  <c r="T259"/>
      <c r="U259"/>
      <c r="V259"/>
    </row>
    <row r="260" spans="1:22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  <c r="T260"/>
      <c r="U260"/>
      <c r="V260"/>
    </row>
    <row r="261" spans="1:22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  <c r="T261"/>
      <c r="U261"/>
      <c r="V261"/>
    </row>
    <row r="262" spans="1:22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  <c r="T262"/>
      <c r="U262"/>
      <c r="V262"/>
    </row>
    <row r="263" spans="1:22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  <c r="T263"/>
      <c r="U263"/>
      <c r="V263"/>
    </row>
    <row r="264" spans="1:22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  <c r="T264"/>
      <c r="U264"/>
      <c r="V264"/>
    </row>
    <row r="265" spans="1:22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  <c r="T265"/>
      <c r="U265"/>
      <c r="V265"/>
    </row>
    <row r="266" spans="1:22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  <c r="T266"/>
      <c r="U266"/>
      <c r="V266"/>
    </row>
    <row r="267" spans="1:22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  <c r="T267"/>
      <c r="U267"/>
      <c r="V267"/>
    </row>
    <row r="268" spans="1:22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  <c r="T268"/>
      <c r="U268"/>
      <c r="V268"/>
    </row>
    <row r="269" spans="1:22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  <c r="T269"/>
      <c r="U269"/>
      <c r="V269"/>
    </row>
    <row r="270" spans="1:22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  <c r="T270"/>
      <c r="U270"/>
      <c r="V270"/>
    </row>
    <row r="271" spans="1:22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  <c r="T271"/>
      <c r="U271"/>
      <c r="V271"/>
    </row>
    <row r="272" spans="1:22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  <c r="T272"/>
      <c r="U272"/>
      <c r="V272"/>
    </row>
    <row r="273" spans="1:22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  <c r="T273"/>
      <c r="U273"/>
      <c r="V273"/>
    </row>
    <row r="274" spans="1:22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  <c r="T274"/>
      <c r="U274"/>
      <c r="V274"/>
    </row>
    <row r="275" spans="1:22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  <c r="T275"/>
      <c r="U275"/>
      <c r="V275"/>
    </row>
    <row r="276" spans="1:22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  <c r="T276"/>
      <c r="U276"/>
      <c r="V276"/>
    </row>
    <row r="277" spans="1:22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  <c r="T277"/>
      <c r="U277"/>
      <c r="V277"/>
    </row>
    <row r="278" spans="1:22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  <c r="T278"/>
      <c r="U278"/>
      <c r="V278"/>
    </row>
    <row r="279" spans="1:22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  <c r="T279"/>
      <c r="U279"/>
      <c r="V279"/>
    </row>
    <row r="280" spans="1:22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  <c r="T280"/>
      <c r="U280"/>
      <c r="V280"/>
    </row>
    <row r="281" spans="1:22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  <c r="T281"/>
      <c r="U281"/>
      <c r="V281"/>
    </row>
    <row r="282" spans="1:22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  <c r="T282"/>
      <c r="U282"/>
      <c r="V282"/>
    </row>
    <row r="283" spans="1:22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  <c r="T283"/>
      <c r="U283"/>
      <c r="V283"/>
    </row>
    <row r="284" spans="1:22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  <c r="T284"/>
      <c r="U284"/>
      <c r="V284"/>
    </row>
    <row r="285" spans="1:22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  <c r="T285"/>
      <c r="U285"/>
      <c r="V285"/>
    </row>
    <row r="286" spans="1:22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  <c r="T286"/>
      <c r="U286"/>
      <c r="V286"/>
    </row>
    <row r="287" spans="1:22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  <c r="T287"/>
      <c r="U287"/>
      <c r="V287"/>
    </row>
    <row r="288" spans="1:22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  <c r="T288"/>
      <c r="U288"/>
      <c r="V288"/>
    </row>
    <row r="289" spans="1:22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  <c r="T289"/>
      <c r="U289"/>
      <c r="V289"/>
    </row>
    <row r="290" spans="1:22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  <c r="T290"/>
      <c r="U290"/>
      <c r="V290"/>
    </row>
    <row r="291" spans="1:22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  <c r="T291"/>
      <c r="U291"/>
      <c r="V291"/>
    </row>
    <row r="292" spans="1:22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  <c r="T292"/>
      <c r="U292"/>
      <c r="V292"/>
    </row>
    <row r="293" spans="1:22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  <c r="T293"/>
      <c r="U293"/>
      <c r="V293"/>
    </row>
    <row r="294" spans="1:22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  <c r="T294"/>
      <c r="U294"/>
      <c r="V294"/>
    </row>
    <row r="295" spans="1:22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  <c r="T295"/>
      <c r="U295"/>
      <c r="V295"/>
    </row>
    <row r="296" spans="1:22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  <c r="T296"/>
      <c r="U296"/>
      <c r="V296"/>
    </row>
    <row r="297" spans="1:22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  <c r="T297"/>
      <c r="U297"/>
      <c r="V297"/>
    </row>
    <row r="298" spans="1:22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  <c r="T298"/>
      <c r="U298"/>
      <c r="V298"/>
    </row>
    <row r="299" spans="1:22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  <c r="T299"/>
      <c r="U299"/>
      <c r="V299"/>
    </row>
    <row r="300" spans="1:23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  <c r="T300"/>
      <c r="U300"/>
      <c r="V300"/>
      <c r="W300"/>
    </row>
    <row r="301" spans="1:23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  <c r="T301"/>
      <c r="U301"/>
      <c r="V301"/>
      <c r="W301"/>
    </row>
    <row r="302" spans="1:23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  <c r="T302"/>
      <c r="U302"/>
      <c r="V302"/>
      <c r="W302"/>
    </row>
    <row r="303" spans="1:23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  <c r="T303"/>
      <c r="U303"/>
      <c r="V303"/>
      <c r="W303"/>
    </row>
    <row r="304" spans="1:23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  <c r="T304"/>
      <c r="U304"/>
      <c r="V304"/>
      <c r="W304"/>
    </row>
    <row r="305" spans="1:23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  <c r="T305"/>
      <c r="U305"/>
      <c r="V305"/>
      <c r="W305"/>
    </row>
    <row r="306" spans="1:23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  <c r="T306"/>
      <c r="U306"/>
      <c r="V306"/>
      <c r="W306"/>
    </row>
    <row r="307" spans="1:23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  <c r="T307"/>
      <c r="U307"/>
      <c r="V307"/>
      <c r="W307"/>
    </row>
    <row r="308" spans="1:23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  <c r="T308"/>
      <c r="U308"/>
      <c r="V308"/>
      <c r="W308"/>
    </row>
    <row r="309" spans="1:23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  <c r="T309"/>
      <c r="U309"/>
      <c r="V309"/>
      <c r="W309"/>
    </row>
    <row r="310" spans="1:23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  <c r="T310"/>
      <c r="U310"/>
      <c r="V310"/>
      <c r="W310"/>
    </row>
    <row r="311" spans="1:23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  <c r="T311"/>
      <c r="U311"/>
      <c r="V311"/>
      <c r="W311"/>
    </row>
    <row r="312" spans="1:23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  <c r="T312"/>
      <c r="U312"/>
      <c r="V312"/>
      <c r="W312"/>
    </row>
    <row r="313" spans="1:23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  <c r="T313"/>
      <c r="U313"/>
      <c r="V313"/>
      <c r="W313"/>
    </row>
    <row r="314" spans="1:23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  <c r="T314"/>
      <c r="U314"/>
      <c r="V314"/>
      <c r="W314"/>
    </row>
    <row r="315" spans="1:23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  <c r="T315"/>
      <c r="U315"/>
      <c r="V315"/>
      <c r="W315"/>
    </row>
    <row r="316" spans="1:23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  <c r="T316"/>
      <c r="U316"/>
      <c r="V316"/>
      <c r="W316"/>
    </row>
    <row r="317" spans="1:23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  <c r="T317"/>
      <c r="U317"/>
      <c r="V317"/>
      <c r="W317"/>
    </row>
    <row r="318" spans="1:23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  <c r="T318"/>
      <c r="U318"/>
      <c r="V318"/>
      <c r="W318"/>
    </row>
    <row r="319" spans="1:23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  <c r="T319"/>
      <c r="U319"/>
      <c r="V319"/>
      <c r="W319"/>
    </row>
    <row r="320" spans="1:23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  <c r="T320"/>
      <c r="U320"/>
      <c r="V320"/>
      <c r="W320"/>
    </row>
    <row r="321" spans="1:23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  <c r="T321"/>
      <c r="U321"/>
      <c r="V321"/>
      <c r="W321"/>
    </row>
    <row r="322" spans="1:23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  <c r="T322"/>
      <c r="U322"/>
      <c r="V322"/>
      <c r="W322"/>
    </row>
    <row r="323" spans="1:23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  <c r="T323"/>
      <c r="U323"/>
      <c r="V323"/>
      <c r="W323"/>
    </row>
    <row r="324" spans="1:23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  <c r="T324"/>
      <c r="U324"/>
      <c r="V324"/>
      <c r="W324"/>
    </row>
    <row r="325" spans="1:23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  <c r="T325"/>
      <c r="U325"/>
      <c r="V325"/>
      <c r="W325"/>
    </row>
    <row r="326" spans="1:23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  <c r="T326"/>
      <c r="U326"/>
      <c r="V326"/>
      <c r="W326"/>
    </row>
    <row r="327" spans="1:23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  <c r="T327"/>
      <c r="U327"/>
      <c r="V327"/>
      <c r="W327"/>
    </row>
    <row r="328" spans="1:23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  <c r="T328"/>
      <c r="U328"/>
      <c r="V328"/>
      <c r="W328"/>
    </row>
    <row r="329" spans="1:23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  <c r="T329"/>
      <c r="U329"/>
      <c r="V329"/>
      <c r="W329"/>
    </row>
    <row r="330" spans="1:23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  <c r="T330"/>
      <c r="U330"/>
      <c r="V330"/>
      <c r="W330"/>
    </row>
    <row r="331" spans="1:23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  <c r="T331"/>
      <c r="U331"/>
      <c r="V331"/>
      <c r="W331"/>
    </row>
    <row r="332" spans="1:23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  <c r="T332"/>
      <c r="U332"/>
      <c r="V332"/>
      <c r="W332"/>
    </row>
    <row r="333" spans="1:23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  <c r="T333"/>
      <c r="U333"/>
      <c r="V333"/>
      <c r="W333"/>
    </row>
    <row r="334" spans="1:23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  <c r="T334"/>
      <c r="U334"/>
      <c r="V334"/>
      <c r="W334"/>
    </row>
    <row r="335" spans="1:23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  <c r="T335"/>
      <c r="U335"/>
      <c r="V335"/>
      <c r="W335"/>
    </row>
    <row r="336" spans="1:23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  <c r="T336"/>
      <c r="U336"/>
      <c r="V336"/>
      <c r="W336"/>
    </row>
    <row r="337" spans="1:23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  <c r="T337"/>
      <c r="U337"/>
      <c r="V337"/>
      <c r="W337"/>
    </row>
    <row r="338" spans="1:23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  <c r="T338"/>
      <c r="U338"/>
      <c r="V338"/>
      <c r="W338"/>
    </row>
    <row r="339" spans="1:23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  <c r="T339"/>
      <c r="U339"/>
      <c r="V339"/>
      <c r="W339"/>
    </row>
    <row r="340" spans="1:23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  <c r="T340"/>
      <c r="U340"/>
      <c r="V340"/>
      <c r="W340"/>
    </row>
    <row r="341" spans="1:23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  <c r="T341"/>
      <c r="U341"/>
      <c r="V341"/>
      <c r="W341"/>
    </row>
    <row r="342" spans="1:23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  <c r="T342"/>
      <c r="U342"/>
      <c r="V342"/>
      <c r="W342"/>
    </row>
    <row r="343" spans="1:23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  <c r="T343"/>
      <c r="U343"/>
      <c r="V343"/>
      <c r="W343"/>
    </row>
    <row r="344" spans="1:23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  <c r="T344"/>
      <c r="U344"/>
      <c r="V344"/>
      <c r="W344"/>
    </row>
    <row r="345" spans="1:23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  <c r="T345"/>
      <c r="U345"/>
      <c r="V345"/>
      <c r="W345"/>
    </row>
    <row r="346" spans="1:23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  <c r="T346"/>
      <c r="U346"/>
      <c r="V346"/>
      <c r="W346"/>
    </row>
    <row r="347" spans="1:23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  <c r="T347"/>
      <c r="U347"/>
      <c r="V347"/>
      <c r="W347"/>
    </row>
    <row r="348" spans="1:23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  <c r="T348"/>
      <c r="U348"/>
      <c r="V348"/>
      <c r="W348"/>
    </row>
    <row r="349" spans="1:23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  <c r="T349"/>
      <c r="U349"/>
      <c r="V349"/>
      <c r="W349"/>
    </row>
    <row r="350" spans="1:23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  <c r="T350"/>
      <c r="U350"/>
      <c r="V350"/>
      <c r="W350"/>
    </row>
    <row r="351" spans="1:23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  <c r="T351"/>
      <c r="U351"/>
      <c r="V351"/>
      <c r="W351"/>
    </row>
    <row r="352" spans="1:23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  <c r="T352"/>
      <c r="U352"/>
      <c r="V352"/>
      <c r="W352"/>
    </row>
    <row r="353" spans="1:23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  <c r="T353"/>
      <c r="U353"/>
      <c r="V353"/>
      <c r="W353"/>
    </row>
    <row r="354" spans="1:23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  <c r="T354"/>
      <c r="U354"/>
      <c r="V354"/>
      <c r="W354"/>
    </row>
    <row r="355" spans="1:23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  <c r="T355"/>
      <c r="U355"/>
      <c r="V355"/>
      <c r="W355"/>
    </row>
    <row r="356" spans="1:23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  <c r="T356"/>
      <c r="U356"/>
      <c r="V356"/>
      <c r="W356"/>
    </row>
    <row r="357" spans="1:23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  <c r="T357"/>
      <c r="U357"/>
      <c r="V357"/>
      <c r="W357"/>
    </row>
    <row r="358" spans="1:23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  <c r="T358"/>
      <c r="U358"/>
      <c r="V358"/>
      <c r="W358"/>
    </row>
    <row r="359" spans="1:23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  <c r="T359"/>
      <c r="U359"/>
      <c r="V359"/>
      <c r="W359"/>
    </row>
    <row r="360" spans="1:23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  <c r="T360"/>
      <c r="U360"/>
      <c r="V360"/>
      <c r="W360"/>
    </row>
    <row r="361" spans="1:23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  <c r="T361"/>
      <c r="U361"/>
      <c r="V361"/>
      <c r="W361"/>
    </row>
    <row r="362" spans="1:23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  <c r="T362"/>
      <c r="U362"/>
      <c r="V362"/>
      <c r="W362"/>
    </row>
    <row r="363" spans="1:23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  <c r="T363"/>
      <c r="U363"/>
      <c r="V363"/>
      <c r="W363"/>
    </row>
    <row r="364" spans="1:23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  <c r="T364"/>
      <c r="U364"/>
      <c r="V364"/>
      <c r="W364"/>
    </row>
    <row r="365" spans="1:23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  <c r="T365"/>
      <c r="U365"/>
      <c r="V365"/>
      <c r="W365"/>
    </row>
    <row r="366" spans="1:23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  <c r="T366"/>
      <c r="U366"/>
      <c r="V366"/>
      <c r="W366"/>
    </row>
    <row r="367" spans="1:23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  <c r="T367"/>
      <c r="U367"/>
      <c r="V367"/>
      <c r="W367"/>
    </row>
    <row r="368" spans="1:23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  <c r="T368"/>
      <c r="U368"/>
      <c r="V368"/>
      <c r="W368"/>
    </row>
    <row r="369" spans="1:23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  <c r="T369"/>
      <c r="U369"/>
      <c r="V369"/>
      <c r="W369"/>
    </row>
    <row r="370" spans="1:23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  <c r="T370"/>
      <c r="U370"/>
      <c r="V370"/>
      <c r="W370"/>
    </row>
    <row r="371" spans="1:23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  <c r="T371"/>
      <c r="U371"/>
      <c r="V371"/>
      <c r="W371"/>
    </row>
    <row r="372" spans="1:23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  <c r="T372"/>
      <c r="U372"/>
      <c r="V372"/>
      <c r="W372"/>
    </row>
    <row r="373" spans="1:23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  <c r="T373"/>
      <c r="U373"/>
      <c r="V373"/>
      <c r="W373"/>
    </row>
    <row r="374" spans="1:23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  <c r="T374"/>
      <c r="U374"/>
      <c r="V374"/>
      <c r="W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40" sqref="F40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574218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24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109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110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111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112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113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114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115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116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117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118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119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120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121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122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123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124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125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126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127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128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129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130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131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132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133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134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135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136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137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138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139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40" sqref="F40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574218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25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140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141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142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143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144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145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146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147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148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149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150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151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152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153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154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155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156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157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158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159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160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161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162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163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164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165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166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167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168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169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170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40" sqref="F40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71093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26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171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172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173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174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175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176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177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178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179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180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181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182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183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184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185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186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187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188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189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190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191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192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193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194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195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196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197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198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199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200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201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4"/>
  <sheetViews>
    <sheetView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7.140625" style="0" customWidth="1"/>
    <col min="4" max="4" width="9.00390625" style="0" bestFit="1" customWidth="1"/>
    <col min="5" max="5" width="10.140625" style="0" customWidth="1"/>
    <col min="6" max="6" width="9.7109375" style="0" customWidth="1"/>
    <col min="7" max="7" width="4.140625" style="0" bestFit="1" customWidth="1"/>
    <col min="8" max="8" width="4.7109375" style="0" bestFit="1" customWidth="1"/>
    <col min="9" max="11" width="4.140625" style="0" bestFit="1" customWidth="1"/>
    <col min="12" max="12" width="4.57421875" style="0" customWidth="1"/>
    <col min="13" max="14" width="4.140625" style="0" bestFit="1" customWidth="1"/>
    <col min="15" max="15" width="4.7109375" style="0" bestFit="1" customWidth="1"/>
    <col min="16" max="16" width="4.140625" style="0" bestFit="1" customWidth="1"/>
    <col min="17" max="17" width="4.140625" style="6" bestFit="1" customWidth="1"/>
    <col min="18" max="18" width="7.57421875" style="0" bestFit="1" customWidth="1"/>
  </cols>
  <sheetData>
    <row r="1" ht="12.75">
      <c r="A1" s="18" t="s">
        <v>15</v>
      </c>
    </row>
    <row r="2" spans="1:12" ht="13.5" thickBot="1">
      <c r="A2" s="18" t="s">
        <v>16</v>
      </c>
      <c r="L2" t="s">
        <v>27</v>
      </c>
    </row>
    <row r="3" spans="1:19" ht="12.75" customHeight="1">
      <c r="A3" s="243" t="s">
        <v>12</v>
      </c>
      <c r="B3" s="244"/>
      <c r="C3" s="244"/>
      <c r="D3" s="244"/>
      <c r="E3" s="245"/>
      <c r="F3" s="13"/>
      <c r="G3" s="250"/>
      <c r="H3" s="251"/>
      <c r="I3" s="250"/>
      <c r="J3" s="252"/>
      <c r="K3" s="252"/>
      <c r="L3" s="252"/>
      <c r="M3" s="252"/>
      <c r="N3" s="252"/>
      <c r="O3" s="252"/>
      <c r="P3" s="252"/>
      <c r="Q3" s="252"/>
      <c r="R3" s="252"/>
      <c r="S3" s="240" t="s">
        <v>82</v>
      </c>
    </row>
    <row r="4" spans="1:19" ht="13.5" thickBot="1">
      <c r="A4" s="137"/>
      <c r="B4" s="138"/>
      <c r="C4" s="138"/>
      <c r="D4" s="138"/>
      <c r="E4" s="139"/>
      <c r="F4" s="12"/>
      <c r="G4" s="137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241"/>
    </row>
    <row r="5" spans="1:19" s="3" customFormat="1" ht="42.75" customHeight="1" thickBot="1" thickTop="1">
      <c r="A5" s="253" t="s">
        <v>13</v>
      </c>
      <c r="B5" s="254"/>
      <c r="C5" s="254"/>
      <c r="D5" s="254"/>
      <c r="E5" s="254"/>
      <c r="F5" s="255"/>
      <c r="G5" s="248" t="s">
        <v>14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1"/>
    </row>
    <row r="6" spans="1:19" s="3" customFormat="1" ht="14.25">
      <c r="A6" s="256"/>
      <c r="B6" s="257"/>
      <c r="C6" s="257"/>
      <c r="D6" s="257"/>
      <c r="E6" s="257"/>
      <c r="F6" s="258"/>
      <c r="G6" s="246" t="s">
        <v>11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1"/>
    </row>
    <row r="7" spans="1:19" s="3" customFormat="1" ht="15" thickBot="1">
      <c r="A7" s="259"/>
      <c r="B7" s="260"/>
      <c r="C7" s="260"/>
      <c r="D7" s="260"/>
      <c r="E7" s="260"/>
      <c r="F7" s="261"/>
      <c r="G7" s="24">
        <v>40</v>
      </c>
      <c r="H7" s="25">
        <v>100</v>
      </c>
      <c r="I7" s="25">
        <v>20</v>
      </c>
      <c r="J7" s="25">
        <v>40</v>
      </c>
      <c r="K7" s="25">
        <v>40</v>
      </c>
      <c r="L7" s="25">
        <v>50</v>
      </c>
      <c r="M7" s="25">
        <v>30</v>
      </c>
      <c r="N7" s="25">
        <v>40</v>
      </c>
      <c r="O7" s="25">
        <v>150</v>
      </c>
      <c r="P7" s="25">
        <v>8</v>
      </c>
      <c r="Q7" s="25">
        <v>8</v>
      </c>
      <c r="R7" s="81"/>
      <c r="S7" s="241"/>
    </row>
    <row r="8" spans="1:19" s="2" customFormat="1" ht="38.25">
      <c r="A8" s="19"/>
      <c r="B8" s="20" t="s">
        <v>18</v>
      </c>
      <c r="C8" s="22" t="s">
        <v>17</v>
      </c>
      <c r="D8" s="26" t="s">
        <v>20</v>
      </c>
      <c r="E8" s="23" t="s">
        <v>19</v>
      </c>
      <c r="F8" s="21" t="s">
        <v>83</v>
      </c>
      <c r="G8" s="14">
        <v>0</v>
      </c>
      <c r="H8" s="9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 t="s">
        <v>5</v>
      </c>
      <c r="N8" s="9" t="s">
        <v>6</v>
      </c>
      <c r="O8" s="9" t="s">
        <v>7</v>
      </c>
      <c r="P8" s="9" t="s">
        <v>8</v>
      </c>
      <c r="Q8" s="9" t="s">
        <v>9</v>
      </c>
      <c r="R8" s="82" t="s">
        <v>10</v>
      </c>
      <c r="S8" s="242"/>
    </row>
    <row r="9" spans="1:19" s="2" customFormat="1" ht="12.75">
      <c r="A9" s="17">
        <v>202</v>
      </c>
      <c r="B9" s="8"/>
      <c r="C9" s="78"/>
      <c r="D9" s="8"/>
      <c r="E9" s="11"/>
      <c r="F9" s="16"/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83"/>
      <c r="S9" s="87"/>
    </row>
    <row r="10" spans="1:19" s="2" customFormat="1" ht="12.75">
      <c r="A10" s="17">
        <v>203</v>
      </c>
      <c r="B10" s="8"/>
      <c r="C10" s="78"/>
      <c r="D10" s="8"/>
      <c r="E10" s="10"/>
      <c r="F10" s="1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83"/>
      <c r="S10" s="87"/>
    </row>
    <row r="11" spans="1:19" s="2" customFormat="1" ht="12.75">
      <c r="A11" s="17">
        <v>204</v>
      </c>
      <c r="B11" s="8"/>
      <c r="C11" s="78"/>
      <c r="D11" s="8"/>
      <c r="E11" s="10"/>
      <c r="F11" s="1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83"/>
      <c r="S11" s="84"/>
    </row>
    <row r="12" spans="1:19" s="2" customFormat="1" ht="12.75">
      <c r="A12" s="17">
        <v>205</v>
      </c>
      <c r="B12" s="8"/>
      <c r="C12" s="78"/>
      <c r="D12" s="8"/>
      <c r="E12" s="10"/>
      <c r="F12" s="16"/>
      <c r="G12" s="15"/>
      <c r="H12" s="5"/>
      <c r="I12" s="5"/>
      <c r="J12" s="5"/>
      <c r="K12" s="5"/>
      <c r="L12" s="5"/>
      <c r="M12" s="5"/>
      <c r="N12" s="5"/>
      <c r="O12" s="5"/>
      <c r="P12" s="5"/>
      <c r="Q12" s="5"/>
      <c r="R12" s="83"/>
      <c r="S12" s="84"/>
    </row>
    <row r="13" spans="1:19" s="2" customFormat="1" ht="12.75">
      <c r="A13" s="17">
        <v>206</v>
      </c>
      <c r="B13" s="8"/>
      <c r="C13" s="78"/>
      <c r="D13" s="8"/>
      <c r="E13" s="10"/>
      <c r="F13" s="16"/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83"/>
      <c r="S13" s="84"/>
    </row>
    <row r="14" spans="1:19" s="2" customFormat="1" ht="12.75">
      <c r="A14" s="17">
        <v>207</v>
      </c>
      <c r="B14" s="8"/>
      <c r="C14" s="78"/>
      <c r="D14" s="8"/>
      <c r="E14" s="10"/>
      <c r="F14" s="16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83"/>
      <c r="S14" s="84"/>
    </row>
    <row r="15" spans="1:19" s="2" customFormat="1" ht="12.75">
      <c r="A15" s="17">
        <v>208</v>
      </c>
      <c r="B15" s="8"/>
      <c r="C15" s="78"/>
      <c r="D15" s="8"/>
      <c r="E15" s="10"/>
      <c r="F15" s="16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83"/>
      <c r="S15" s="84"/>
    </row>
    <row r="16" spans="1:19" s="2" customFormat="1" ht="12.75">
      <c r="A16" s="17">
        <v>209</v>
      </c>
      <c r="B16" s="8"/>
      <c r="C16" s="78"/>
      <c r="D16" s="8"/>
      <c r="E16" s="10"/>
      <c r="F16" s="16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83"/>
      <c r="S16" s="84"/>
    </row>
    <row r="17" spans="1:19" s="2" customFormat="1" ht="12.75">
      <c r="A17" s="17">
        <v>210</v>
      </c>
      <c r="B17" s="8"/>
      <c r="C17" s="78"/>
      <c r="D17" s="8"/>
      <c r="E17" s="10"/>
      <c r="F17" s="16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83"/>
      <c r="S17" s="84"/>
    </row>
    <row r="18" spans="1:19" s="2" customFormat="1" ht="12.75">
      <c r="A18" s="17">
        <v>211</v>
      </c>
      <c r="B18" s="8"/>
      <c r="C18" s="78"/>
      <c r="D18" s="8"/>
      <c r="E18" s="10"/>
      <c r="F18" s="16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83"/>
      <c r="S18" s="84"/>
    </row>
    <row r="19" spans="1:19" s="2" customFormat="1" ht="12.75">
      <c r="A19" s="17">
        <v>212</v>
      </c>
      <c r="B19" s="8"/>
      <c r="C19" s="78"/>
      <c r="D19" s="8"/>
      <c r="E19" s="10"/>
      <c r="F19" s="16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83"/>
      <c r="S19" s="84"/>
    </row>
    <row r="20" spans="1:19" s="2" customFormat="1" ht="12.75">
      <c r="A20" s="17">
        <v>213</v>
      </c>
      <c r="B20" s="8"/>
      <c r="C20" s="78"/>
      <c r="D20" s="8"/>
      <c r="E20" s="10"/>
      <c r="F20" s="16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4"/>
    </row>
    <row r="21" spans="1:19" s="2" customFormat="1" ht="12.75">
      <c r="A21" s="17">
        <v>214</v>
      </c>
      <c r="B21" s="8"/>
      <c r="C21" s="78"/>
      <c r="D21" s="8"/>
      <c r="E21" s="10"/>
      <c r="F21" s="16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83"/>
      <c r="S21" s="84"/>
    </row>
    <row r="22" spans="1:19" s="2" customFormat="1" ht="12.75">
      <c r="A22" s="17">
        <v>215</v>
      </c>
      <c r="B22" s="8"/>
      <c r="C22" s="78"/>
      <c r="D22" s="8"/>
      <c r="E22" s="10"/>
      <c r="F22" s="16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83"/>
      <c r="S22" s="84"/>
    </row>
    <row r="23" spans="1:19" s="2" customFormat="1" ht="12.75">
      <c r="A23" s="17">
        <v>216</v>
      </c>
      <c r="B23" s="8"/>
      <c r="C23" s="78"/>
      <c r="D23" s="8"/>
      <c r="E23" s="10"/>
      <c r="F23" s="16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83"/>
      <c r="S23" s="84"/>
    </row>
    <row r="24" spans="1:19" s="2" customFormat="1" ht="12.75">
      <c r="A24" s="17">
        <v>217</v>
      </c>
      <c r="B24" s="8"/>
      <c r="C24" s="78"/>
      <c r="D24" s="8"/>
      <c r="E24" s="10"/>
      <c r="F24" s="16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83"/>
      <c r="S24" s="84"/>
    </row>
    <row r="25" spans="1:19" s="2" customFormat="1" ht="12.75">
      <c r="A25" s="17">
        <v>218</v>
      </c>
      <c r="B25" s="8"/>
      <c r="C25" s="78"/>
      <c r="D25" s="8"/>
      <c r="E25" s="10"/>
      <c r="F25" s="16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83"/>
      <c r="S25" s="84"/>
    </row>
    <row r="26" spans="1:19" s="2" customFormat="1" ht="12.75">
      <c r="A26" s="17">
        <v>219</v>
      </c>
      <c r="B26" s="8"/>
      <c r="C26" s="78"/>
      <c r="D26" s="8"/>
      <c r="E26" s="10"/>
      <c r="F26" s="16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83"/>
      <c r="S26" s="84"/>
    </row>
    <row r="27" spans="1:19" s="2" customFormat="1" ht="12.75">
      <c r="A27" s="17">
        <v>220</v>
      </c>
      <c r="B27" s="8"/>
      <c r="C27" s="78"/>
      <c r="D27" s="8"/>
      <c r="E27" s="10"/>
      <c r="F27" s="16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83"/>
      <c r="S27" s="84"/>
    </row>
    <row r="28" spans="1:19" s="2" customFormat="1" ht="12.75">
      <c r="A28" s="17">
        <v>221</v>
      </c>
      <c r="B28" s="8"/>
      <c r="C28" s="78"/>
      <c r="D28" s="8"/>
      <c r="E28" s="10"/>
      <c r="F28" s="16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83"/>
      <c r="S28" s="84"/>
    </row>
    <row r="29" spans="1:19" s="2" customFormat="1" ht="12.75">
      <c r="A29" s="17">
        <v>222</v>
      </c>
      <c r="B29" s="8"/>
      <c r="C29" s="78"/>
      <c r="D29" s="8"/>
      <c r="E29" s="10"/>
      <c r="F29" s="16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83"/>
      <c r="S29" s="84"/>
    </row>
    <row r="30" spans="1:19" s="2" customFormat="1" ht="12.75">
      <c r="A30" s="17">
        <v>223</v>
      </c>
      <c r="B30" s="8"/>
      <c r="C30" s="78"/>
      <c r="D30" s="8"/>
      <c r="E30" s="10"/>
      <c r="F30" s="16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83"/>
      <c r="S30" s="84"/>
    </row>
    <row r="31" spans="1:19" s="2" customFormat="1" ht="12.75">
      <c r="A31" s="17">
        <v>224</v>
      </c>
      <c r="B31" s="8"/>
      <c r="C31" s="78"/>
      <c r="D31" s="8"/>
      <c r="E31" s="10"/>
      <c r="F31" s="16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83"/>
      <c r="S31" s="84"/>
    </row>
    <row r="32" spans="1:19" s="2" customFormat="1" ht="12.75">
      <c r="A32" s="17">
        <v>225</v>
      </c>
      <c r="B32" s="8"/>
      <c r="C32" s="78"/>
      <c r="D32" s="8"/>
      <c r="E32" s="10"/>
      <c r="F32" s="16"/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83"/>
      <c r="S32" s="84"/>
    </row>
    <row r="33" spans="1:19" s="2" customFormat="1" ht="12.75">
      <c r="A33" s="17">
        <v>226</v>
      </c>
      <c r="B33" s="8"/>
      <c r="C33" s="78"/>
      <c r="D33" s="8"/>
      <c r="E33" s="10"/>
      <c r="F33" s="16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83"/>
      <c r="S33" s="84"/>
    </row>
    <row r="34" spans="1:19" s="2" customFormat="1" ht="12.75">
      <c r="A34" s="17">
        <v>227</v>
      </c>
      <c r="B34" s="8"/>
      <c r="C34" s="78"/>
      <c r="D34" s="8"/>
      <c r="E34" s="10"/>
      <c r="F34" s="16"/>
      <c r="G34" s="15"/>
      <c r="H34" s="5"/>
      <c r="I34" s="5"/>
      <c r="J34" s="5"/>
      <c r="K34" s="5"/>
      <c r="L34" s="5"/>
      <c r="M34" s="5"/>
      <c r="N34" s="5"/>
      <c r="O34" s="5"/>
      <c r="P34" s="5"/>
      <c r="Q34" s="5"/>
      <c r="R34" s="83"/>
      <c r="S34" s="84"/>
    </row>
    <row r="35" spans="1:19" s="2" customFormat="1" ht="12.75">
      <c r="A35" s="17">
        <v>228</v>
      </c>
      <c r="B35" s="8"/>
      <c r="C35" s="78"/>
      <c r="D35" s="8"/>
      <c r="E35" s="10"/>
      <c r="F35" s="16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83"/>
      <c r="S35" s="84"/>
    </row>
    <row r="36" spans="1:19" s="2" customFormat="1" ht="12.75">
      <c r="A36" s="17">
        <v>229</v>
      </c>
      <c r="B36" s="8"/>
      <c r="C36" s="78"/>
      <c r="D36" s="8"/>
      <c r="E36" s="10"/>
      <c r="F36" s="16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83"/>
      <c r="S36" s="84"/>
    </row>
    <row r="37" spans="1:19" s="2" customFormat="1" ht="12.75">
      <c r="A37" s="17">
        <v>230</v>
      </c>
      <c r="B37" s="8"/>
      <c r="C37" s="78"/>
      <c r="D37" s="8"/>
      <c r="E37" s="10"/>
      <c r="F37" s="16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83"/>
      <c r="S37" s="84"/>
    </row>
    <row r="38" spans="1:19" s="2" customFormat="1" ht="12.75">
      <c r="A38" s="17">
        <v>231</v>
      </c>
      <c r="B38" s="8"/>
      <c r="C38" s="78"/>
      <c r="D38" s="8"/>
      <c r="E38" s="10"/>
      <c r="F38" s="16"/>
      <c r="G38" s="15"/>
      <c r="H38" s="5"/>
      <c r="I38" s="5"/>
      <c r="J38" s="5"/>
      <c r="K38" s="5"/>
      <c r="L38" s="5"/>
      <c r="M38" s="5"/>
      <c r="N38" s="5"/>
      <c r="O38" s="5"/>
      <c r="P38" s="5"/>
      <c r="Q38" s="5"/>
      <c r="R38" s="83"/>
      <c r="S38" s="84"/>
    </row>
    <row r="39" spans="1:19" s="2" customFormat="1" ht="12.75">
      <c r="A39" s="17">
        <v>232</v>
      </c>
      <c r="B39" s="33"/>
      <c r="C39" s="79"/>
      <c r="D39" s="33"/>
      <c r="E39" s="34"/>
      <c r="F39" s="16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83"/>
      <c r="S39" s="84"/>
    </row>
    <row r="40" spans="1:19" s="2" customFormat="1" ht="13.5" thickBot="1">
      <c r="A40" s="36"/>
      <c r="B40" s="35"/>
      <c r="C40" s="80"/>
      <c r="D40" s="35"/>
      <c r="E40" s="37" t="s">
        <v>22</v>
      </c>
      <c r="F40" s="31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83"/>
      <c r="S40" s="85"/>
    </row>
    <row r="41" spans="1:19" s="2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1"/>
      <c r="S41" s="1"/>
    </row>
    <row r="42" spans="1:19" s="30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  <c r="S42" s="1"/>
    </row>
    <row r="43" spans="1:19" s="2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1"/>
      <c r="S43" s="1"/>
    </row>
    <row r="44" spans="1:19" s="2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  <c r="S44" s="1"/>
    </row>
    <row r="45" spans="1:19" s="2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1"/>
      <c r="S45" s="1"/>
    </row>
    <row r="46" spans="1:19" s="2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1"/>
      <c r="S46" s="1"/>
    </row>
    <row r="47" spans="1:19" s="2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1"/>
      <c r="S47" s="1"/>
    </row>
    <row r="48" spans="1:19" s="4" customFormat="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</row>
    <row r="49" spans="1:19" s="4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1"/>
      <c r="S49" s="1"/>
    </row>
    <row r="50" spans="1:19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1"/>
      <c r="S50" s="1"/>
    </row>
    <row r="51" spans="1:19" s="4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1"/>
      <c r="S51" s="1"/>
    </row>
    <row r="52" spans="1:19" s="4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1"/>
      <c r="S52" s="1"/>
    </row>
    <row r="53" spans="1:19" s="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1"/>
      <c r="S54" s="1"/>
    </row>
    <row r="55" spans="1:19" s="27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1"/>
      <c r="S55" s="1"/>
    </row>
    <row r="56" spans="1:19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</row>
    <row r="57" spans="1:19" s="2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1"/>
      <c r="S57" s="1"/>
    </row>
    <row r="58" spans="1:19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1"/>
      <c r="S58" s="1"/>
    </row>
    <row r="59" spans="1:19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1"/>
      <c r="S59" s="1"/>
    </row>
    <row r="60" spans="1:19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1"/>
      <c r="S60" s="1"/>
    </row>
    <row r="61" spans="1:19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1"/>
      <c r="S61" s="1"/>
    </row>
    <row r="62" spans="1:19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1"/>
      <c r="S62" s="1"/>
    </row>
    <row r="63" spans="1:19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1"/>
      <c r="S63" s="1"/>
    </row>
    <row r="64" spans="1:19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1"/>
      <c r="S64" s="1"/>
    </row>
    <row r="65" spans="1:19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1"/>
      <c r="S65" s="1"/>
    </row>
    <row r="66" spans="1:19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1"/>
      <c r="S66" s="1"/>
    </row>
    <row r="67" spans="1:19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1"/>
      <c r="S67" s="1"/>
    </row>
    <row r="68" spans="1:19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1"/>
      <c r="S68" s="1"/>
    </row>
    <row r="69" spans="1:19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1"/>
      <c r="S69" s="1"/>
    </row>
    <row r="70" spans="1:19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1"/>
      <c r="S70" s="1"/>
    </row>
    <row r="71" spans="1:19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1"/>
      <c r="S71" s="1"/>
    </row>
    <row r="72" spans="1:19" s="2" customFormat="1" ht="15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 s="6"/>
      <c r="R72" s="1"/>
      <c r="S72" s="1"/>
    </row>
    <row r="73" spans="1:19" s="2" customFormat="1" ht="15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 s="6"/>
      <c r="R73"/>
      <c r="S73"/>
    </row>
    <row r="74" spans="1:19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/>
      <c r="S74"/>
    </row>
    <row r="75" spans="1:19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/>
      <c r="S75"/>
    </row>
    <row r="76" spans="1:19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/>
      <c r="S76"/>
    </row>
    <row r="77" spans="1:19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/>
      <c r="S77"/>
    </row>
    <row r="78" spans="1:19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/>
      <c r="S78"/>
    </row>
    <row r="79" spans="1:19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/>
      <c r="S79"/>
    </row>
    <row r="80" spans="1:1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/>
      <c r="S80"/>
    </row>
    <row r="81" spans="1:1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/>
      <c r="S81"/>
    </row>
    <row r="82" spans="1:1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/>
      <c r="S82"/>
    </row>
    <row r="83" spans="1:1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/>
      <c r="S83"/>
    </row>
    <row r="84" spans="1:1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/>
      <c r="S84"/>
    </row>
    <row r="85" spans="1:19" s="1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/>
      <c r="S85"/>
    </row>
    <row r="86" spans="1:19" s="1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/>
      <c r="S86"/>
    </row>
    <row r="87" spans="1:19" s="1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/>
      <c r="S87"/>
    </row>
    <row r="88" spans="1:19" s="1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/>
      <c r="S88"/>
    </row>
    <row r="89" spans="1:19" s="1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/>
      <c r="S89"/>
    </row>
    <row r="90" spans="1:19" s="1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/>
      <c r="S90"/>
    </row>
    <row r="91" spans="1:19" s="1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/>
      <c r="S91"/>
    </row>
    <row r="92" spans="1:19" s="1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/>
      <c r="S92"/>
    </row>
    <row r="93" spans="1:19" s="1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/>
      <c r="S93"/>
    </row>
    <row r="94" spans="1:19" s="1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/>
      <c r="S94"/>
    </row>
    <row r="95" spans="1:19" s="1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/>
      <c r="S95"/>
    </row>
    <row r="96" spans="1:19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</row>
    <row r="97" spans="1:19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/>
      <c r="S97"/>
    </row>
    <row r="98" spans="1:19" s="1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/>
      <c r="S98"/>
    </row>
    <row r="99" spans="1:19" s="1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/>
      <c r="S99"/>
    </row>
    <row r="100" spans="1:19" s="1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/>
      <c r="S100"/>
    </row>
    <row r="101" spans="1:19" s="1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/>
      <c r="S101"/>
    </row>
    <row r="102" spans="1:19" s="1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/>
      <c r="S102"/>
    </row>
    <row r="103" spans="1:19" s="1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/>
      <c r="S103"/>
    </row>
    <row r="104" spans="1:19" s="1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/>
      <c r="S104"/>
    </row>
    <row r="105" spans="1:19" s="1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/>
      <c r="S105"/>
    </row>
    <row r="106" spans="1:19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/>
      <c r="S106"/>
    </row>
    <row r="107" spans="1:19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/>
      <c r="S107"/>
    </row>
    <row r="108" spans="1:19" s="1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/>
      <c r="S108"/>
    </row>
    <row r="109" spans="1:19" s="1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/>
      <c r="S109"/>
    </row>
    <row r="110" spans="1:19" s="1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/>
      <c r="S110"/>
    </row>
    <row r="111" spans="1:19" s="1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/>
      <c r="S111"/>
    </row>
    <row r="112" spans="1:19" s="1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/>
      <c r="S112"/>
    </row>
    <row r="113" spans="1:19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/>
      <c r="S113"/>
    </row>
    <row r="114" spans="1:19" s="1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/>
      <c r="S114"/>
    </row>
    <row r="115" spans="1:19" s="1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/>
      <c r="S115"/>
    </row>
    <row r="116" spans="1:19" s="1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/>
      <c r="S116"/>
    </row>
    <row r="117" spans="1:19" s="1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/>
      <c r="S117"/>
    </row>
    <row r="118" spans="1:19" s="1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/>
      <c r="S118"/>
    </row>
    <row r="119" spans="1:19" s="1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/>
      <c r="S119"/>
    </row>
    <row r="120" spans="1:19" s="1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/>
      <c r="S120"/>
    </row>
    <row r="121" spans="1:19" s="1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/>
      <c r="S121"/>
    </row>
    <row r="122" spans="1:19" s="1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6"/>
      <c r="R122"/>
      <c r="S122"/>
    </row>
    <row r="123" spans="1:19" s="1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6"/>
      <c r="R123"/>
      <c r="S123"/>
    </row>
    <row r="124" spans="1:19" s="1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6"/>
      <c r="R124"/>
      <c r="S124"/>
    </row>
    <row r="125" spans="1:19" s="1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6"/>
      <c r="R125"/>
      <c r="S125"/>
    </row>
    <row r="126" spans="1:19" s="1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6"/>
      <c r="R126"/>
      <c r="S126"/>
    </row>
    <row r="127" spans="1:19" s="1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6"/>
      <c r="R127"/>
      <c r="S127"/>
    </row>
    <row r="128" spans="1:19" s="1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6"/>
      <c r="R128"/>
      <c r="S128"/>
    </row>
    <row r="129" spans="1:19" s="1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6"/>
      <c r="R129"/>
      <c r="S129"/>
    </row>
    <row r="130" spans="1:19" s="1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6"/>
      <c r="R130"/>
      <c r="S130"/>
    </row>
    <row r="131" spans="1:19" s="1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6"/>
      <c r="R131"/>
      <c r="S131"/>
    </row>
    <row r="132" spans="1:19" s="1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6"/>
      <c r="R132"/>
      <c r="S132"/>
    </row>
    <row r="133" spans="1:19" s="1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6"/>
      <c r="R133"/>
      <c r="S133"/>
    </row>
    <row r="134" spans="1:19" s="1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6"/>
      <c r="R134"/>
      <c r="S134"/>
    </row>
    <row r="135" spans="1:19" s="1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6"/>
      <c r="R135"/>
      <c r="S135"/>
    </row>
    <row r="136" spans="1:19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6"/>
      <c r="R136"/>
      <c r="S136"/>
    </row>
    <row r="137" spans="1:19" s="1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6"/>
      <c r="R137"/>
      <c r="S137"/>
    </row>
    <row r="138" spans="1:19" s="1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6"/>
      <c r="R138"/>
      <c r="S138"/>
    </row>
    <row r="139" spans="1:19" s="1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6"/>
      <c r="R139"/>
      <c r="S139"/>
    </row>
    <row r="140" spans="1:19" s="1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6"/>
      <c r="R140"/>
      <c r="S140"/>
    </row>
    <row r="141" spans="1:19" s="1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6"/>
      <c r="R141"/>
      <c r="S141"/>
    </row>
    <row r="142" spans="1:19" s="1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6"/>
      <c r="R142"/>
      <c r="S142"/>
    </row>
    <row r="143" spans="1:19" s="1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6"/>
      <c r="R143"/>
      <c r="S143"/>
    </row>
    <row r="144" spans="1:19" s="1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6"/>
      <c r="R144"/>
      <c r="S144"/>
    </row>
    <row r="145" spans="1:19" s="1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6"/>
      <c r="R145"/>
      <c r="S145"/>
    </row>
    <row r="146" spans="1:19" s="1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6"/>
      <c r="R146"/>
      <c r="S146"/>
    </row>
    <row r="147" spans="1:19" s="1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6"/>
      <c r="R147"/>
      <c r="S147"/>
    </row>
    <row r="148" spans="1:19" s="1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6"/>
      <c r="R148"/>
      <c r="S148"/>
    </row>
    <row r="149" spans="1:19" s="1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  <c r="R149"/>
      <c r="S149"/>
    </row>
    <row r="150" spans="1:19" s="1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  <c r="R150"/>
      <c r="S150"/>
    </row>
    <row r="151" spans="1:19" s="1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  <c r="R151"/>
      <c r="S151"/>
    </row>
    <row r="152" spans="1:19" s="1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  <c r="R152"/>
      <c r="S152"/>
    </row>
    <row r="153" spans="1:19" s="1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  <c r="R153"/>
      <c r="S153"/>
    </row>
    <row r="154" spans="1:19" s="1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  <c r="R154"/>
      <c r="S154"/>
    </row>
    <row r="155" spans="1:19" s="1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  <c r="R155"/>
      <c r="S155"/>
    </row>
    <row r="156" spans="1:19" s="1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  <c r="R156"/>
      <c r="S156"/>
    </row>
    <row r="157" spans="1:19" s="1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  <c r="R157"/>
      <c r="S157"/>
    </row>
    <row r="158" spans="1:19" s="1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  <c r="R158"/>
      <c r="S158"/>
    </row>
    <row r="159" spans="1:19" s="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  <c r="R159"/>
      <c r="S159"/>
    </row>
    <row r="160" spans="1:19" s="1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  <c r="R160"/>
      <c r="S160"/>
    </row>
    <row r="161" spans="1:19" s="1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  <c r="R161"/>
      <c r="S161"/>
    </row>
    <row r="162" spans="1:19" s="1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  <c r="R162"/>
      <c r="S162"/>
    </row>
    <row r="163" spans="1:19" s="1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  <c r="R163"/>
      <c r="S163"/>
    </row>
    <row r="164" spans="1:19" s="1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  <c r="R164"/>
      <c r="S164"/>
    </row>
    <row r="165" spans="1:19" s="1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  <c r="R165"/>
      <c r="S165"/>
    </row>
    <row r="166" spans="1:19" s="1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  <c r="R166"/>
      <c r="S166"/>
    </row>
    <row r="167" spans="1:19" s="1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  <c r="R167"/>
      <c r="S167"/>
    </row>
    <row r="168" spans="1:19" s="1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  <c r="R168"/>
      <c r="S168"/>
    </row>
    <row r="169" spans="1:19" s="1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  <c r="R169"/>
      <c r="S169"/>
    </row>
    <row r="170" spans="1:19" s="1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  <c r="R170"/>
      <c r="S170"/>
    </row>
    <row r="171" spans="1:19" s="1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  <c r="R171"/>
      <c r="S171"/>
    </row>
    <row r="172" spans="1:19" s="1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  <c r="R172"/>
      <c r="S172"/>
    </row>
    <row r="173" spans="1:19" s="1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  <c r="R173"/>
      <c r="S173"/>
    </row>
    <row r="174" spans="1:19" s="1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  <c r="R174"/>
      <c r="S174"/>
    </row>
    <row r="175" spans="1:19" s="1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  <c r="R175"/>
      <c r="S175"/>
    </row>
    <row r="176" spans="1:19" s="1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  <c r="R176"/>
      <c r="S176"/>
    </row>
    <row r="177" spans="1:19" s="1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  <c r="R177"/>
      <c r="S177"/>
    </row>
    <row r="178" spans="1:19" s="1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  <c r="R178"/>
      <c r="S178"/>
    </row>
    <row r="179" spans="1:19" s="1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  <c r="R179"/>
      <c r="S179"/>
    </row>
    <row r="180" spans="1:19" s="1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  <c r="R180"/>
      <c r="S180"/>
    </row>
    <row r="181" spans="1:19" s="1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  <c r="R181"/>
      <c r="S181"/>
    </row>
    <row r="182" spans="1:19" s="1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  <c r="R182"/>
      <c r="S182"/>
    </row>
    <row r="183" spans="1:19" s="1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  <c r="R183"/>
      <c r="S183"/>
    </row>
    <row r="184" spans="1:19" s="1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  <c r="R184"/>
      <c r="S184"/>
    </row>
    <row r="185" spans="1:19" s="1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  <c r="R185"/>
      <c r="S185"/>
    </row>
    <row r="186" spans="1:19" s="1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  <c r="R186"/>
      <c r="S186"/>
    </row>
    <row r="187" spans="1:19" s="1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  <c r="R187"/>
      <c r="S187"/>
    </row>
    <row r="188" spans="1:19" s="1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  <c r="R188"/>
      <c r="S188"/>
    </row>
    <row r="189" spans="1:19" s="1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  <c r="R189"/>
      <c r="S189"/>
    </row>
    <row r="190" spans="1:19" s="1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  <c r="R190"/>
      <c r="S190"/>
    </row>
    <row r="191" spans="1:19" s="1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  <c r="R191"/>
      <c r="S191"/>
    </row>
    <row r="192" spans="1:19" s="1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  <c r="R192"/>
      <c r="S192"/>
    </row>
    <row r="193" spans="1:19" s="1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  <c r="R193"/>
      <c r="S193"/>
    </row>
    <row r="194" spans="1:19" s="1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  <c r="R194"/>
      <c r="S194"/>
    </row>
    <row r="195" spans="1:19" s="1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  <c r="R195"/>
      <c r="S195"/>
    </row>
    <row r="196" spans="1:19" s="1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  <c r="R196"/>
      <c r="S196"/>
    </row>
    <row r="197" spans="1:19" s="1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  <c r="R197"/>
      <c r="S197"/>
    </row>
    <row r="198" spans="1:19" s="1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  <c r="R198"/>
      <c r="S198"/>
    </row>
    <row r="199" spans="1:19" s="1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  <c r="R199"/>
      <c r="S199"/>
    </row>
    <row r="200" spans="1:19" s="1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  <c r="R200"/>
      <c r="S200"/>
    </row>
    <row r="201" spans="1:19" s="1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  <c r="R201"/>
      <c r="S201"/>
    </row>
    <row r="202" spans="1:19" s="1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  <c r="R202"/>
      <c r="S202"/>
    </row>
    <row r="203" spans="1:19" s="1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  <c r="R203"/>
      <c r="S203"/>
    </row>
    <row r="204" spans="1:19" s="1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  <c r="R204"/>
      <c r="S204"/>
    </row>
    <row r="205" spans="1:19" s="1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  <c r="R205"/>
      <c r="S205"/>
    </row>
    <row r="206" spans="1:19" s="1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  <c r="R206"/>
      <c r="S206"/>
    </row>
    <row r="207" spans="1:19" s="1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  <c r="R207"/>
      <c r="S207"/>
    </row>
    <row r="208" spans="1:19" s="1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  <c r="R208"/>
      <c r="S208"/>
    </row>
    <row r="209" spans="1:19" s="1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  <c r="R209"/>
      <c r="S209"/>
    </row>
    <row r="210" spans="1:19" s="1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  <c r="R210"/>
      <c r="S210"/>
    </row>
    <row r="211" spans="1:19" s="1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  <c r="R211"/>
      <c r="S211"/>
    </row>
    <row r="212" spans="1:19" s="1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  <c r="R212"/>
      <c r="S212"/>
    </row>
    <row r="213" spans="1:19" s="1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  <c r="R213"/>
      <c r="S213"/>
    </row>
    <row r="214" spans="1:19" s="1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  <c r="R214"/>
      <c r="S214"/>
    </row>
    <row r="215" spans="1:19" s="1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  <c r="R215"/>
      <c r="S215"/>
    </row>
    <row r="216" spans="1:19" s="1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  <c r="R216"/>
      <c r="S216"/>
    </row>
    <row r="217" spans="1:19" s="1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  <c r="R217"/>
      <c r="S217"/>
    </row>
    <row r="218" spans="1:19" s="1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  <c r="R218"/>
      <c r="S218"/>
    </row>
    <row r="219" spans="1:19" s="1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  <c r="R219"/>
      <c r="S219"/>
    </row>
    <row r="220" spans="1:19" s="1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  <c r="R220"/>
      <c r="S220"/>
    </row>
    <row r="221" spans="1:19" s="1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  <c r="R221"/>
      <c r="S221"/>
    </row>
    <row r="222" spans="1:19" s="1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  <c r="R222"/>
      <c r="S222"/>
    </row>
    <row r="223" spans="1:19" s="1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  <c r="R223"/>
      <c r="S223"/>
    </row>
    <row r="224" spans="1:19" s="1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  <c r="R224"/>
      <c r="S224"/>
    </row>
    <row r="225" spans="1:19" s="1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  <c r="R225"/>
      <c r="S225"/>
    </row>
    <row r="226" spans="1:19" s="1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  <c r="R226"/>
      <c r="S226"/>
    </row>
    <row r="227" spans="1:19" s="1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  <c r="R227"/>
      <c r="S227"/>
    </row>
    <row r="228" spans="1:19" s="1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  <c r="R228"/>
      <c r="S228"/>
    </row>
    <row r="229" spans="1:19" s="1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  <c r="R229"/>
      <c r="S229"/>
    </row>
    <row r="230" spans="1:19" s="1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  <c r="R230"/>
      <c r="S230"/>
    </row>
    <row r="231" spans="1:19" s="1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  <c r="R231"/>
      <c r="S231"/>
    </row>
    <row r="232" spans="1:19" s="1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  <c r="R232"/>
      <c r="S232"/>
    </row>
    <row r="233" spans="1:19" s="1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  <c r="R233"/>
      <c r="S233"/>
    </row>
    <row r="234" spans="1:19" s="1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  <c r="R234"/>
      <c r="S234"/>
    </row>
    <row r="235" spans="1:19" s="1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  <c r="R235"/>
      <c r="S235"/>
    </row>
    <row r="236" spans="1:19" s="1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  <c r="R236"/>
      <c r="S236"/>
    </row>
    <row r="237" spans="1:19" s="1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  <c r="R237"/>
      <c r="S237"/>
    </row>
    <row r="238" spans="1:19" s="1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  <c r="R238"/>
      <c r="S238"/>
    </row>
    <row r="239" spans="1:19" s="1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  <c r="R239"/>
      <c r="S239"/>
    </row>
    <row r="240" spans="1:19" s="1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  <c r="R240"/>
      <c r="S240"/>
    </row>
    <row r="241" spans="1:19" s="1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  <c r="R241"/>
      <c r="S241"/>
    </row>
    <row r="242" spans="1:19" s="1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  <c r="R242"/>
      <c r="S242"/>
    </row>
    <row r="243" spans="1:19" s="1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  <c r="R243"/>
      <c r="S243"/>
    </row>
    <row r="244" spans="1:19" s="1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  <c r="R244"/>
      <c r="S244"/>
    </row>
    <row r="245" spans="1:19" s="1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  <c r="R245"/>
      <c r="S245"/>
    </row>
    <row r="246" spans="1:19" s="1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  <c r="R246"/>
      <c r="S246"/>
    </row>
    <row r="247" spans="1:19" s="1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  <c r="R247"/>
      <c r="S247"/>
    </row>
    <row r="248" spans="1:19" s="1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  <c r="R248"/>
      <c r="S248"/>
    </row>
    <row r="249" spans="1:19" s="1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  <c r="R249"/>
      <c r="S249"/>
    </row>
    <row r="250" spans="1:19" s="1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  <c r="R250"/>
      <c r="S250"/>
    </row>
    <row r="251" spans="1:19" s="1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  <c r="R251"/>
      <c r="S251"/>
    </row>
    <row r="252" spans="1:19" s="1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  <c r="R252"/>
      <c r="S252"/>
    </row>
    <row r="253" spans="1:19" s="1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  <c r="R253"/>
      <c r="S253"/>
    </row>
    <row r="254" spans="1:19" s="1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  <c r="R254"/>
      <c r="S254"/>
    </row>
    <row r="255" spans="1:19" s="1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  <c r="R255"/>
      <c r="S255"/>
    </row>
    <row r="256" spans="1:19" s="1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  <c r="R256"/>
      <c r="S256"/>
    </row>
    <row r="257" spans="1:19" s="1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  <c r="R257"/>
      <c r="S257"/>
    </row>
    <row r="258" spans="1:19" s="1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  <c r="R258"/>
      <c r="S258"/>
    </row>
    <row r="259" spans="1:19" s="1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  <c r="R259"/>
      <c r="S259"/>
    </row>
    <row r="260" spans="1:19" s="1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  <c r="R260"/>
      <c r="S260"/>
    </row>
    <row r="261" spans="1:19" s="1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  <c r="R261"/>
      <c r="S261"/>
    </row>
    <row r="262" spans="1:19" s="1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  <c r="R262"/>
      <c r="S262"/>
    </row>
    <row r="263" spans="1:19" s="1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  <c r="R263"/>
      <c r="S263"/>
    </row>
    <row r="264" spans="1:19" s="1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  <c r="R264"/>
      <c r="S264"/>
    </row>
    <row r="265" spans="1:19" s="1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  <c r="R265"/>
      <c r="S265"/>
    </row>
    <row r="266" spans="1:19" s="1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  <c r="R266"/>
      <c r="S266"/>
    </row>
    <row r="267" spans="1:19" s="1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  <c r="R267"/>
      <c r="S267"/>
    </row>
    <row r="268" spans="1:19" s="1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  <c r="R268"/>
      <c r="S268"/>
    </row>
    <row r="269" spans="1:19" s="1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  <c r="R269"/>
      <c r="S269"/>
    </row>
    <row r="270" spans="1:19" s="1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  <c r="R270"/>
      <c r="S270"/>
    </row>
    <row r="271" spans="1:19" s="1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  <c r="R271"/>
      <c r="S271"/>
    </row>
    <row r="272" spans="1:19" s="1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  <c r="R272"/>
      <c r="S272"/>
    </row>
    <row r="273" spans="1:19" s="1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  <c r="R273"/>
      <c r="S273"/>
    </row>
    <row r="274" spans="1:19" s="1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  <c r="R274"/>
      <c r="S274"/>
    </row>
    <row r="275" spans="1:19" s="1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  <c r="R275"/>
      <c r="S275"/>
    </row>
    <row r="276" spans="1:19" s="1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  <c r="R276"/>
      <c r="S276"/>
    </row>
    <row r="277" spans="1:19" s="1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  <c r="R277"/>
      <c r="S277"/>
    </row>
    <row r="278" spans="1:19" s="1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  <c r="R278"/>
      <c r="S278"/>
    </row>
    <row r="279" spans="1:19" s="1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  <c r="R279"/>
      <c r="S279"/>
    </row>
    <row r="280" spans="1:19" s="1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  <c r="R280"/>
      <c r="S280"/>
    </row>
    <row r="281" spans="1:19" s="1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  <c r="R281"/>
      <c r="S281"/>
    </row>
    <row r="282" spans="1:19" s="1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  <c r="R282"/>
      <c r="S282"/>
    </row>
    <row r="283" spans="1:19" s="1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  <c r="R283"/>
      <c r="S283"/>
    </row>
    <row r="284" spans="1:19" s="1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  <c r="R284"/>
      <c r="S284"/>
    </row>
    <row r="285" spans="1:19" s="1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  <c r="R285"/>
      <c r="S285"/>
    </row>
    <row r="286" spans="1:19" s="1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  <c r="R286"/>
      <c r="S286"/>
    </row>
    <row r="287" spans="1:19" s="1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  <c r="R287"/>
      <c r="S287"/>
    </row>
    <row r="288" spans="1:19" s="1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  <c r="R288"/>
      <c r="S288"/>
    </row>
    <row r="289" spans="1:19" s="1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  <c r="R289"/>
      <c r="S289"/>
    </row>
    <row r="290" spans="1:19" s="1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  <c r="R290"/>
      <c r="S290"/>
    </row>
    <row r="291" spans="1:19" s="1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  <c r="R291"/>
      <c r="S291"/>
    </row>
    <row r="292" spans="1:19" s="1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  <c r="R292"/>
      <c r="S292"/>
    </row>
    <row r="293" spans="1:19" s="1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  <c r="R293"/>
      <c r="S293"/>
    </row>
    <row r="294" spans="1:19" s="1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  <c r="R294"/>
      <c r="S294"/>
    </row>
    <row r="295" spans="1:19" s="1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  <c r="R295"/>
      <c r="S295"/>
    </row>
    <row r="296" spans="1:19" s="1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  <c r="R296"/>
      <c r="S296"/>
    </row>
    <row r="297" spans="1:19" s="1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  <c r="R297"/>
      <c r="S297"/>
    </row>
    <row r="298" spans="1:19" s="1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  <c r="R298"/>
      <c r="S298"/>
    </row>
    <row r="299" spans="1:19" s="1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  <c r="R299"/>
      <c r="S299"/>
    </row>
    <row r="300" spans="1:19" s="1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  <c r="R300"/>
      <c r="S300"/>
    </row>
    <row r="301" spans="1:19" s="1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  <c r="R301"/>
      <c r="S301"/>
    </row>
    <row r="302" spans="1:19" s="1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  <c r="R302"/>
      <c r="S302"/>
    </row>
    <row r="303" spans="1:19" s="1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  <c r="R303"/>
      <c r="S303"/>
    </row>
    <row r="304" spans="1:19" s="1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  <c r="R304"/>
      <c r="S304"/>
    </row>
    <row r="305" spans="1:19" s="1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  <c r="R305"/>
      <c r="S305"/>
    </row>
    <row r="306" spans="1:19" s="1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  <c r="R306"/>
      <c r="S306"/>
    </row>
    <row r="307" spans="1:19" s="1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  <c r="R307"/>
      <c r="S307"/>
    </row>
    <row r="308" spans="1:19" s="1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  <c r="R308"/>
      <c r="S308"/>
    </row>
    <row r="309" spans="1:19" s="1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  <c r="R309"/>
      <c r="S309"/>
    </row>
    <row r="310" spans="1:19" s="1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  <c r="R310"/>
      <c r="S310"/>
    </row>
    <row r="311" spans="1:19" s="1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  <c r="R311"/>
      <c r="S311"/>
    </row>
    <row r="312" spans="1:19" s="1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  <c r="R312"/>
      <c r="S312"/>
    </row>
    <row r="313" spans="1:19" s="1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  <c r="R313"/>
      <c r="S313"/>
    </row>
    <row r="314" spans="1:19" s="1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  <c r="R314"/>
      <c r="S314"/>
    </row>
    <row r="315" spans="1:19" s="1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  <c r="R315"/>
      <c r="S315"/>
    </row>
    <row r="316" spans="1:19" s="1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  <c r="R316"/>
      <c r="S316"/>
    </row>
    <row r="317" spans="1:19" s="1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  <c r="R317"/>
      <c r="S317"/>
    </row>
    <row r="318" spans="1:19" s="1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  <c r="R318"/>
      <c r="S318"/>
    </row>
    <row r="319" spans="1:19" s="1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  <c r="R319"/>
      <c r="S319"/>
    </row>
    <row r="320" spans="1:19" s="1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  <c r="R320"/>
      <c r="S320"/>
    </row>
    <row r="321" spans="1:19" s="1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  <c r="R321"/>
      <c r="S321"/>
    </row>
    <row r="322" spans="1:19" s="1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  <c r="R322"/>
      <c r="S322"/>
    </row>
    <row r="323" spans="1:19" s="1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  <c r="R323"/>
      <c r="S323"/>
    </row>
    <row r="324" spans="1:19" s="1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  <c r="R324"/>
      <c r="S324"/>
    </row>
    <row r="325" spans="1:19" s="1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  <c r="R325"/>
      <c r="S325"/>
    </row>
    <row r="326" spans="1:19" s="1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  <c r="R326"/>
      <c r="S326"/>
    </row>
    <row r="327" spans="1:19" s="1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  <c r="R327"/>
      <c r="S327"/>
    </row>
    <row r="328" spans="1:19" s="1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  <c r="R328"/>
      <c r="S328"/>
    </row>
    <row r="329" spans="1:19" s="1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  <c r="R329"/>
      <c r="S329"/>
    </row>
    <row r="330" spans="1:19" s="1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  <c r="R330"/>
      <c r="S330"/>
    </row>
    <row r="331" spans="1:19" s="1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  <c r="R331"/>
      <c r="S331"/>
    </row>
    <row r="332" spans="1:19" s="1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  <c r="R332"/>
      <c r="S332"/>
    </row>
    <row r="333" spans="1:19" s="1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  <c r="R333"/>
      <c r="S333"/>
    </row>
    <row r="334" spans="1:19" s="1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  <c r="R334"/>
      <c r="S334"/>
    </row>
    <row r="335" spans="1:19" s="1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  <c r="R335"/>
      <c r="S335"/>
    </row>
    <row r="336" spans="1:19" s="1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  <c r="R336"/>
      <c r="S336"/>
    </row>
    <row r="337" spans="1:19" s="1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  <c r="R337"/>
      <c r="S337"/>
    </row>
    <row r="338" spans="1:19" s="1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  <c r="R338"/>
      <c r="S338"/>
    </row>
    <row r="339" spans="1:19" s="1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  <c r="R339"/>
      <c r="S339"/>
    </row>
    <row r="340" spans="1:19" s="1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  <c r="R340"/>
      <c r="S340"/>
    </row>
    <row r="341" spans="1:19" s="1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  <c r="R341"/>
      <c r="S341"/>
    </row>
    <row r="342" spans="1:19" s="1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  <c r="R342"/>
      <c r="S342"/>
    </row>
    <row r="343" spans="1:19" s="1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  <c r="R343"/>
      <c r="S343"/>
    </row>
    <row r="344" spans="1:19" s="1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  <c r="R344"/>
      <c r="S344"/>
    </row>
    <row r="345" spans="1:19" s="1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  <c r="R345"/>
      <c r="S345"/>
    </row>
    <row r="346" spans="1:19" s="1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  <c r="R346"/>
      <c r="S346"/>
    </row>
    <row r="347" spans="1:19" s="1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  <c r="R347"/>
      <c r="S347"/>
    </row>
    <row r="348" spans="1:19" s="1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  <c r="R348"/>
      <c r="S348"/>
    </row>
    <row r="349" spans="1:19" s="1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  <c r="R349"/>
      <c r="S349"/>
    </row>
    <row r="350" spans="1:19" s="1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  <c r="R350"/>
      <c r="S350"/>
    </row>
    <row r="351" spans="1:19" s="1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  <c r="R351"/>
      <c r="S351"/>
    </row>
    <row r="352" spans="1:19" s="1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  <c r="R352"/>
      <c r="S352"/>
    </row>
    <row r="353" spans="1:19" s="1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  <c r="R353"/>
      <c r="S353"/>
    </row>
    <row r="354" spans="1:19" s="1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  <c r="R354"/>
      <c r="S354"/>
    </row>
    <row r="355" spans="1:19" s="1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  <c r="R355"/>
      <c r="S355"/>
    </row>
    <row r="356" spans="1:19" s="1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  <c r="R356"/>
      <c r="S356"/>
    </row>
    <row r="357" spans="1:19" s="1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  <c r="R357"/>
      <c r="S357"/>
    </row>
    <row r="358" spans="1:19" s="1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  <c r="R358"/>
      <c r="S358"/>
    </row>
    <row r="359" spans="1:19" s="1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  <c r="R359"/>
      <c r="S359"/>
    </row>
    <row r="360" spans="1:19" s="1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  <c r="R360"/>
      <c r="S360"/>
    </row>
    <row r="361" spans="1:19" s="1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  <c r="R361"/>
      <c r="S361"/>
    </row>
    <row r="362" spans="1:19" s="1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  <c r="R362"/>
      <c r="S362"/>
    </row>
    <row r="363" spans="1:19" s="1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  <c r="R363"/>
      <c r="S363"/>
    </row>
    <row r="364" spans="1:19" s="1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  <c r="R364"/>
      <c r="S364"/>
    </row>
    <row r="365" spans="1:19" s="1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  <c r="R365"/>
      <c r="S365"/>
    </row>
    <row r="366" spans="1:19" s="1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  <c r="R366"/>
      <c r="S366"/>
    </row>
    <row r="367" spans="1:19" s="1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  <c r="R367"/>
      <c r="S367"/>
    </row>
    <row r="368" spans="1:19" s="1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  <c r="R368"/>
      <c r="S368"/>
    </row>
    <row r="369" spans="1:19" s="1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  <c r="R369"/>
      <c r="S369"/>
    </row>
    <row r="370" spans="1:19" s="1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  <c r="R370"/>
      <c r="S370"/>
    </row>
    <row r="371" spans="1:19" s="1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  <c r="R371"/>
      <c r="S371"/>
    </row>
    <row r="372" spans="1:19" s="1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  <c r="R372"/>
      <c r="S372"/>
    </row>
    <row r="373" spans="1:19" s="1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  <c r="R373"/>
      <c r="S373"/>
    </row>
    <row r="374" spans="1:19" s="1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  <c r="R374"/>
      <c r="S374"/>
    </row>
  </sheetData>
  <sheetProtection/>
  <protectedRanges>
    <protectedRange sqref="B9:F39" name="Range1"/>
  </protectedRanges>
  <mergeCells count="10">
    <mergeCell ref="S3:S8"/>
    <mergeCell ref="A5:F7"/>
    <mergeCell ref="A3:E3"/>
    <mergeCell ref="A4:E4"/>
    <mergeCell ref="G6:R6"/>
    <mergeCell ref="G5:R5"/>
    <mergeCell ref="G3:H3"/>
    <mergeCell ref="G4:H4"/>
    <mergeCell ref="I3:R3"/>
    <mergeCell ref="I4:R4"/>
  </mergeCells>
  <printOptions/>
  <pageMargins left="0.29" right="0.26" top="0.25" bottom="0.28" header="0.2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Shoreline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Ito</dc:creator>
  <cp:keywords/>
  <dc:description/>
  <cp:lastModifiedBy>Washington State Patrol</cp:lastModifiedBy>
  <cp:lastPrinted>2007-08-30T18:10:16Z</cp:lastPrinted>
  <dcterms:created xsi:type="dcterms:W3CDTF">2004-03-12T00:12:00Z</dcterms:created>
  <dcterms:modified xsi:type="dcterms:W3CDTF">2015-01-28T17:30:16Z</dcterms:modified>
  <cp:category/>
  <cp:version/>
  <cp:contentType/>
  <cp:contentStatus/>
</cp:coreProperties>
</file>